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805"/>
  </bookViews>
  <sheets>
    <sheet name="Dashboard 3" sheetId="17" r:id="rId1"/>
  </sheets>
  <definedNames>
    <definedName name="_xlnm._FilterDatabase" localSheetId="0" hidden="1">'Dashboard 3'!$A$12:$AB$212</definedName>
  </definedNames>
  <calcPr calcId="152511"/>
</workbook>
</file>

<file path=xl/sharedStrings.xml><?xml version="1.0" encoding="utf-8"?>
<sst xmlns="http://schemas.openxmlformats.org/spreadsheetml/2006/main" count="1182" uniqueCount="308">
  <si>
    <t>Country</t>
  </si>
  <si>
    <t>a</t>
  </si>
  <si>
    <t>Norway</t>
  </si>
  <si>
    <t>Switzerland</t>
  </si>
  <si>
    <t>Australia</t>
  </si>
  <si>
    <t>b</t>
  </si>
  <si>
    <t>Ireland</t>
  </si>
  <si>
    <t>c</t>
  </si>
  <si>
    <t>Germany</t>
  </si>
  <si>
    <t>Sweden</t>
  </si>
  <si>
    <t>Iceland</t>
  </si>
  <si>
    <t>Hong Kong, China (SAR)</t>
  </si>
  <si>
    <t>Singapore</t>
  </si>
  <si>
    <t>d</t>
  </si>
  <si>
    <t>e</t>
  </si>
  <si>
    <t>Netherlands</t>
  </si>
  <si>
    <t>Denmark</t>
  </si>
  <si>
    <t>f</t>
  </si>
  <si>
    <t>Canada</t>
  </si>
  <si>
    <t>United States</t>
  </si>
  <si>
    <t>Finland</t>
  </si>
  <si>
    <t>United Kingdom</t>
  </si>
  <si>
    <t>New Zealand</t>
  </si>
  <si>
    <t>Belgium</t>
  </si>
  <si>
    <t>Liechtenstein</t>
  </si>
  <si>
    <t>g</t>
  </si>
  <si>
    <t>Austria</t>
  </si>
  <si>
    <t>Japan</t>
  </si>
  <si>
    <t>Israel</t>
  </si>
  <si>
    <t>Korea (Republic of)</t>
  </si>
  <si>
    <t>France</t>
  </si>
  <si>
    <t>Slovenia</t>
  </si>
  <si>
    <t>Spain</t>
  </si>
  <si>
    <t>Czechia</t>
  </si>
  <si>
    <t>Luxembourg</t>
  </si>
  <si>
    <t>Italy</t>
  </si>
  <si>
    <t>Malta</t>
  </si>
  <si>
    <t>Estonia</t>
  </si>
  <si>
    <t>Greece</t>
  </si>
  <si>
    <t>Cyprus</t>
  </si>
  <si>
    <t>Poland</t>
  </si>
  <si>
    <t>United Arab Emirates</t>
  </si>
  <si>
    <t>Andorra</t>
  </si>
  <si>
    <t>Lithuania</t>
  </si>
  <si>
    <t>Slovakia</t>
  </si>
  <si>
    <t>Brunei Darussalam</t>
  </si>
  <si>
    <t>Saudi Arabia</t>
  </si>
  <si>
    <t>Latvia</t>
  </si>
  <si>
    <t>Portugal</t>
  </si>
  <si>
    <t>Bahrain</t>
  </si>
  <si>
    <t>Chile</t>
  </si>
  <si>
    <t>Qatar</t>
  </si>
  <si>
    <t>Hungary</t>
  </si>
  <si>
    <t>Croatia</t>
  </si>
  <si>
    <t>Oman</t>
  </si>
  <si>
    <t>Argentina</t>
  </si>
  <si>
    <t>Russian Federation</t>
  </si>
  <si>
    <t>Montenegro</t>
  </si>
  <si>
    <t>Bulgaria</t>
  </si>
  <si>
    <t>Romania</t>
  </si>
  <si>
    <t>Belarus</t>
  </si>
  <si>
    <t>Bahamas</t>
  </si>
  <si>
    <t>Uruguay</t>
  </si>
  <si>
    <t>Kuwait</t>
  </si>
  <si>
    <t>Malaysia</t>
  </si>
  <si>
    <t>Barbados</t>
  </si>
  <si>
    <t>Iran (Islamic Republic of)</t>
  </si>
  <si>
    <t>Kazakhstan</t>
  </si>
  <si>
    <t>Turkey</t>
  </si>
  <si>
    <t>Palau</t>
  </si>
  <si>
    <t>Seychelles</t>
  </si>
  <si>
    <t>Costa Rica</t>
  </si>
  <si>
    <t>Mauritius</t>
  </si>
  <si>
    <t>Panama</t>
  </si>
  <si>
    <t>Albania</t>
  </si>
  <si>
    <t>Serbia</t>
  </si>
  <si>
    <t>Trinidad and Tobago</t>
  </si>
  <si>
    <t>Antigua and Barbuda</t>
  </si>
  <si>
    <t>Georgia</t>
  </si>
  <si>
    <t>Saint Kitts and Nevis</t>
  </si>
  <si>
    <t>Cuba</t>
  </si>
  <si>
    <t>Mexico</t>
  </si>
  <si>
    <t>Grenada</t>
  </si>
  <si>
    <t>Sri Lanka</t>
  </si>
  <si>
    <t>Bosnia and Herzegovina</t>
  </si>
  <si>
    <t>Venezuela (Bolivarian Republic of)</t>
  </si>
  <si>
    <t>Brazil</t>
  </si>
  <si>
    <t>Azerbaijan</t>
  </si>
  <si>
    <t>Lebanon</t>
  </si>
  <si>
    <t>The former Yugoslav Republic of Macedonia</t>
  </si>
  <si>
    <t>Armenia</t>
  </si>
  <si>
    <t>Thailand</t>
  </si>
  <si>
    <t>Algeria</t>
  </si>
  <si>
    <t>China</t>
  </si>
  <si>
    <t>Ecuador</t>
  </si>
  <si>
    <t>Ukraine</t>
  </si>
  <si>
    <t>Peru</t>
  </si>
  <si>
    <t>Colombia</t>
  </si>
  <si>
    <t>Saint Lucia</t>
  </si>
  <si>
    <t>Fiji</t>
  </si>
  <si>
    <t>Mongolia</t>
  </si>
  <si>
    <t>Dominican Republic</t>
  </si>
  <si>
    <t>Jordan</t>
  </si>
  <si>
    <t>Tunisia</t>
  </si>
  <si>
    <t>Jamaica</t>
  </si>
  <si>
    <t>Tonga</t>
  </si>
  <si>
    <t>Saint Vincent and the Grenadines</t>
  </si>
  <si>
    <t>Suriname</t>
  </si>
  <si>
    <t>Botswana</t>
  </si>
  <si>
    <t>Maldives</t>
  </si>
  <si>
    <t>Dominica</t>
  </si>
  <si>
    <t>Samoa</t>
  </si>
  <si>
    <t>Uzbekistan</t>
  </si>
  <si>
    <t>Belize</t>
  </si>
  <si>
    <t>Marshall Islands</t>
  </si>
  <si>
    <t>..</t>
  </si>
  <si>
    <t>Libya</t>
  </si>
  <si>
    <t>Turkmenistan</t>
  </si>
  <si>
    <t>Gabon</t>
  </si>
  <si>
    <t>Paraguay</t>
  </si>
  <si>
    <t>Moldova (Republic of)</t>
  </si>
  <si>
    <t>South Africa</t>
  </si>
  <si>
    <t>Philippines</t>
  </si>
  <si>
    <t>Egypt</t>
  </si>
  <si>
    <t>Indonesia</t>
  </si>
  <si>
    <t>Viet Nam</t>
  </si>
  <si>
    <t>Bolivia (Plurinational State of)</t>
  </si>
  <si>
    <t>Palestine, State of</t>
  </si>
  <si>
    <t>Iraq</t>
  </si>
  <si>
    <t>El Salvador</t>
  </si>
  <si>
    <t>Kyrgyzstan</t>
  </si>
  <si>
    <t>Morocco</t>
  </si>
  <si>
    <t>Nicaragua</t>
  </si>
  <si>
    <t>Guyana</t>
  </si>
  <si>
    <t>Guatemala</t>
  </si>
  <si>
    <t>Tajikistan</t>
  </si>
  <si>
    <t>Cabo Verde</t>
  </si>
  <si>
    <t>Namibia</t>
  </si>
  <si>
    <t>India</t>
  </si>
  <si>
    <t>Micronesia (Federated States of)</t>
  </si>
  <si>
    <t>Timor-Leste</t>
  </si>
  <si>
    <t>Honduras</t>
  </si>
  <si>
    <t>Bangladesh</t>
  </si>
  <si>
    <t>Bhutan</t>
  </si>
  <si>
    <t>Kiribati</t>
  </si>
  <si>
    <t>Congo</t>
  </si>
  <si>
    <t>Vanuatu</t>
  </si>
  <si>
    <t>Lao People's Democratic Republic</t>
  </si>
  <si>
    <t>Ghana</t>
  </si>
  <si>
    <t>Equatorial Guinea</t>
  </si>
  <si>
    <t>Kenya</t>
  </si>
  <si>
    <t>Sao Tome and Principe</t>
  </si>
  <si>
    <t>Eswatini (Kingdom of)</t>
  </si>
  <si>
    <t>Zambia</t>
  </si>
  <si>
    <t>Cambodia</t>
  </si>
  <si>
    <t>Angola</t>
  </si>
  <si>
    <t>Myanmar</t>
  </si>
  <si>
    <t>Nepal</t>
  </si>
  <si>
    <t>Pakistan</t>
  </si>
  <si>
    <t>Cameroon</t>
  </si>
  <si>
    <t>Solomon Islands</t>
  </si>
  <si>
    <t>Papua New Guinea</t>
  </si>
  <si>
    <t>Tanzania (United Republic of)</t>
  </si>
  <si>
    <t>Syrian Arab Republic</t>
  </si>
  <si>
    <t>Zimbabwe</t>
  </si>
  <si>
    <t>Nigeria</t>
  </si>
  <si>
    <t>Rwanda</t>
  </si>
  <si>
    <t>Lesotho</t>
  </si>
  <si>
    <t>Mauritania</t>
  </si>
  <si>
    <t>Madagascar</t>
  </si>
  <si>
    <t>Uganda</t>
  </si>
  <si>
    <t>Benin</t>
  </si>
  <si>
    <t>Senegal</t>
  </si>
  <si>
    <t>Comoros</t>
  </si>
  <si>
    <t>Togo</t>
  </si>
  <si>
    <t>Sudan</t>
  </si>
  <si>
    <t>Afghanistan</t>
  </si>
  <si>
    <t>Haiti</t>
  </si>
  <si>
    <t>Côte d'Ivoire</t>
  </si>
  <si>
    <t>Malawi</t>
  </si>
  <si>
    <t>Djibouti</t>
  </si>
  <si>
    <t>Ethiopia</t>
  </si>
  <si>
    <t>Gambia</t>
  </si>
  <si>
    <t>Guinea</t>
  </si>
  <si>
    <t>Congo (Democratic Republic of the)</t>
  </si>
  <si>
    <t>Guinea-Bissau</t>
  </si>
  <si>
    <t>Yemen</t>
  </si>
  <si>
    <t>Eritrea</t>
  </si>
  <si>
    <t>Mozambique</t>
  </si>
  <si>
    <t>Liberia</t>
  </si>
  <si>
    <t>Mali</t>
  </si>
  <si>
    <t>Burkina Faso</t>
  </si>
  <si>
    <t>Sierra Leone</t>
  </si>
  <si>
    <t>Burundi</t>
  </si>
  <si>
    <t>Chad</t>
  </si>
  <si>
    <t>South Sudan</t>
  </si>
  <si>
    <t>Central African Republic</t>
  </si>
  <si>
    <t>Niger</t>
  </si>
  <si>
    <t>Korea (Democratic People's Rep. of)</t>
  </si>
  <si>
    <t>Monaco</t>
  </si>
  <si>
    <t>Nauru</t>
  </si>
  <si>
    <t>San Marino</t>
  </si>
  <si>
    <t>Somalia</t>
  </si>
  <si>
    <t>Tuvalu</t>
  </si>
  <si>
    <t>Very high human development</t>
  </si>
  <si>
    <t>—</t>
  </si>
  <si>
    <t>High human development</t>
  </si>
  <si>
    <t>Medium human development</t>
  </si>
  <si>
    <t>Low human development</t>
  </si>
  <si>
    <t>Developing countries</t>
  </si>
  <si>
    <t>Arab States</t>
  </si>
  <si>
    <t>East Asia and the Pacific</t>
  </si>
  <si>
    <t>Europe and Central Asia</t>
  </si>
  <si>
    <t>Latin America and the Caribbean</t>
  </si>
  <si>
    <t>South Asia</t>
  </si>
  <si>
    <t>Sub-Saharan Africa</t>
  </si>
  <si>
    <t>Least developed countries</t>
  </si>
  <si>
    <t>World</t>
  </si>
  <si>
    <t>(%)</t>
  </si>
  <si>
    <t>HDI rank</t>
  </si>
  <si>
    <t>VERY HIGH HUMAN DEVELOPMENT</t>
  </si>
  <si>
    <t>HIGH HUMAN DEVELOPMENT</t>
  </si>
  <si>
    <t>MEDIUM HUMAN DEVELOPMENT</t>
  </si>
  <si>
    <t>LOW HUMAN DEVELOPMENT</t>
  </si>
  <si>
    <t>OTHER COUNTRIES OR TERRITORIES</t>
  </si>
  <si>
    <t>Human development groups</t>
  </si>
  <si>
    <t>Regions</t>
  </si>
  <si>
    <t>Definitions</t>
  </si>
  <si>
    <t>2012-2017</t>
  </si>
  <si>
    <t>Notes</t>
  </si>
  <si>
    <t>(deaths per 100,000 live births)</t>
  </si>
  <si>
    <t>Main data sources</t>
  </si>
  <si>
    <t>T</t>
  </si>
  <si>
    <t>2015-2020</t>
  </si>
  <si>
    <t>Small island developing states</t>
  </si>
  <si>
    <t>Organisation for Economic Co-operation and Development</t>
  </si>
  <si>
    <t xml:space="preserve">Column 3: UN Maternal Mortality Estimation Group (2017). </t>
  </si>
  <si>
    <t xml:space="preserve">Column 4: UNDESA (2017a). </t>
  </si>
  <si>
    <t>T. From original data source.</t>
  </si>
  <si>
    <t>e. Refers to 2015.</t>
  </si>
  <si>
    <t>2007-2017</t>
  </si>
  <si>
    <t>Country groupings (terciles)</t>
  </si>
  <si>
    <t>Top third</t>
  </si>
  <si>
    <t>Middle third</t>
  </si>
  <si>
    <t>Bottom third</t>
  </si>
  <si>
    <t>Three-colour coding is used to visualize partial grouping of countries by indicator. For each indicator countries are divided into three groups of approximately equal size (terciles): the top third, the middle third and the bottom third. Aggregates are colour coded using the same tercile cutoffs. See Notes after the table.</t>
  </si>
  <si>
    <t>2009-2017</t>
  </si>
  <si>
    <t>Three-colour coding is used to visualize partial grouping of countries and aggregates by indicator. For each indicator countries are divided into three groups of approximately equal size (terciles): the top third, the middle third and the bottom third. Aggregates are colour coded using the same tercile cutoffs. See Technical note 6 at http://hdr.undp.org/sites/default/files/hdr2018_technical_notes.pdf for details about partial grouping in this table.</t>
  </si>
  <si>
    <t>SDG 5.5</t>
  </si>
  <si>
    <t>SDG 1.3</t>
  </si>
  <si>
    <t>SDG 3.1</t>
  </si>
  <si>
    <t>SDG 3.7</t>
  </si>
  <si>
    <t>SDG 3.7, 5.6</t>
  </si>
  <si>
    <t>SDG 5.6</t>
  </si>
  <si>
    <t>SDG 5.3</t>
  </si>
  <si>
    <t>SDG 5.2</t>
  </si>
  <si>
    <t>Reproductive health and family planning</t>
  </si>
  <si>
    <t>Violence  against girls and women</t>
  </si>
  <si>
    <t>Socioeconomic empowerment</t>
  </si>
  <si>
    <t>Child marriage</t>
  </si>
  <si>
    <t>Violence against women ever experienced</t>
  </si>
  <si>
    <t xml:space="preserve">Antenatal care coverage, at least one visit </t>
  </si>
  <si>
    <t>Proportion of births attended by skilled health personnel</t>
  </si>
  <si>
    <t xml:space="preserve">Maternal mortality ratio </t>
  </si>
  <si>
    <t xml:space="preserve">Adolescent birth rate </t>
  </si>
  <si>
    <t xml:space="preserve">Contraceptive prevalence, any method </t>
  </si>
  <si>
    <t>Unmet need for family planning</t>
  </si>
  <si>
    <t xml:space="preserve">Women married by age 18 </t>
  </si>
  <si>
    <t>Intimate partner</t>
  </si>
  <si>
    <t>Nonintimate partner</t>
  </si>
  <si>
    <t>Female share of graduates in science, mathematics, engineering, manufacturing and construction at tertiary level</t>
  </si>
  <si>
    <t xml:space="preserve">Female share of employment in senior and middle management </t>
  </si>
  <si>
    <t>Women with account at financial institution or with mobile money-service provider</t>
  </si>
  <si>
    <t>Mandatory paid maternity leave</t>
  </si>
  <si>
    <t>(births per 1,000 women ages 15-19)</t>
  </si>
  <si>
    <t>(% of married or in-union women of reproductive age, 15-49 years)</t>
  </si>
  <si>
    <t>(% of women ages 20-24 who are married or in union)</t>
  </si>
  <si>
    <t>(% of female population ages 15 and older)</t>
  </si>
  <si>
    <t>(days)</t>
  </si>
  <si>
    <t>2003-2017</t>
  </si>
  <si>
    <t>2005-2018</t>
  </si>
  <si>
    <t>a. Data collection methods, age ranges, sampled women (ever-partnered, ever-married or all women) and definitions of the forms of violence and of perpetrators vary by survey. Thus data are not necessarily comparable across countries.</t>
  </si>
  <si>
    <t>b. Data refer to the most recent year available during the period specified.</t>
  </si>
  <si>
    <t>c. Data are the annual average of projected values for 2015-2020.</t>
  </si>
  <si>
    <t>d. Refers to 2009.</t>
  </si>
  <si>
    <t>f. Refers to 2011.</t>
  </si>
  <si>
    <t>g. Refers to 2014.</t>
  </si>
  <si>
    <r>
      <t xml:space="preserve">Antenatal care coverage, at least one visit: </t>
    </r>
    <r>
      <rPr>
        <sz val="11"/>
        <rFont val="Arial"/>
        <family val="2"/>
      </rPr>
      <t>Percentage of women ages 15–49 attended at least once during pregnancy by skilled health personnel (doctor, nurse or midwife).</t>
    </r>
  </si>
  <si>
    <r>
      <t xml:space="preserve">Proportion of births attended by skilled health personnel: </t>
    </r>
    <r>
      <rPr>
        <sz val="11"/>
        <rFont val="Arial"/>
        <family val="2"/>
      </rPr>
      <t>Percentage of deliveries attended by skilled health personnel (generally doctors, nurses or midwives) trained in providing lifesaving obstetric care—including giving the necessary supervision, care and advice to women during pregnancy, labour and the postpartum period, conducting deliveries on their own and caring for newborns. Traditional birth attendants, even if they receive a short training course, are not included.</t>
    </r>
  </si>
  <si>
    <r>
      <t xml:space="preserve">Maternal mortality ratio: </t>
    </r>
    <r>
      <rPr>
        <sz val="11"/>
        <rFont val="Arial"/>
        <family val="2"/>
      </rPr>
      <t>Number of deaths due to pregnancy-related causes per 100,000 live births.</t>
    </r>
  </si>
  <si>
    <r>
      <t xml:space="preserve">Adolescent birth rate: </t>
    </r>
    <r>
      <rPr>
        <sz val="11"/>
        <rFont val="Arial"/>
        <family val="2"/>
      </rPr>
      <t>Number of births to women ages 15–19 per 1,000 women ages 15–19.</t>
    </r>
  </si>
  <si>
    <r>
      <t xml:space="preserve">Contraceptive prevalence, any method: </t>
    </r>
    <r>
      <rPr>
        <sz val="11"/>
        <rFont val="Arial"/>
        <family val="2"/>
      </rPr>
      <t>Percentage of married or in-union women of reproductive age (15-49 years) currently using any contraceptive method.</t>
    </r>
  </si>
  <si>
    <r>
      <t>Unmet need for family planning:</t>
    </r>
    <r>
      <rPr>
        <sz val="11"/>
        <rFont val="Arial"/>
        <family val="2"/>
      </rPr>
      <t xml:space="preserve"> Percentage of married or in-union women of reproductive age (15-49 years) who are fecund have an unmet need if they want to have no (more) births, or if they want to postpone or are undecided about the timing of their next birth, yet they are not using any method of contraception.</t>
    </r>
  </si>
  <si>
    <r>
      <t xml:space="preserve">Child marriage, women married by age 18: </t>
    </r>
    <r>
      <rPr>
        <sz val="11"/>
        <rFont val="Arial"/>
        <family val="2"/>
      </rPr>
      <t>Percentage of women ages 20–24 who were first married or in union before age 18.</t>
    </r>
  </si>
  <si>
    <r>
      <t xml:space="preserve">Violence against women ever experienced, intimate partner: </t>
    </r>
    <r>
      <rPr>
        <sz val="11"/>
        <rFont val="Arial"/>
        <family val="2"/>
      </rPr>
      <t xml:space="preserve">Percentage of the female population ages 15 and older that has ever experienced </t>
    </r>
    <r>
      <rPr>
        <b/>
        <i/>
        <sz val="11"/>
        <rFont val="Arial"/>
        <family val="2"/>
      </rPr>
      <t>physical and/or sexual violence</t>
    </r>
    <r>
      <rPr>
        <i/>
        <sz val="11"/>
        <rFont val="Arial"/>
        <family val="2"/>
      </rPr>
      <t xml:space="preserve"> </t>
    </r>
    <r>
      <rPr>
        <sz val="11"/>
        <rFont val="Arial"/>
        <family val="2"/>
      </rPr>
      <t>from an intimate partner.</t>
    </r>
  </si>
  <si>
    <r>
      <t xml:space="preserve">Violence against women ever experienced, nonintimate partner: </t>
    </r>
    <r>
      <rPr>
        <sz val="11"/>
        <rFont val="Arial"/>
        <family val="2"/>
      </rPr>
      <t>Percentage of the female population ages 15 and older that has ever experienced sexual violence from a nonintimate partner.</t>
    </r>
  </si>
  <si>
    <r>
      <rPr>
        <b/>
        <sz val="11"/>
        <rFont val="Arial"/>
        <family val="2"/>
      </rPr>
      <t xml:space="preserve">Female share of graduates in science, mathematics, engineering, manufacturing and construction at tertiary level: </t>
    </r>
    <r>
      <rPr>
        <sz val="11"/>
        <rFont val="Arial"/>
        <family val="2"/>
      </rPr>
      <t>Share of female tertiary graduates in “Natural Sciences, Mathematics and Statistics,” “Information and Communication Technologies” and “Engineering, Manufacturing and Construction” programmes.</t>
    </r>
  </si>
  <si>
    <r>
      <t>Female share of employment in senior and middle management: P</t>
    </r>
    <r>
      <rPr>
        <sz val="11"/>
        <rFont val="Arial"/>
        <family val="2"/>
      </rPr>
      <t>roportion of women in total employment in senior and middle management.</t>
    </r>
  </si>
  <si>
    <r>
      <t xml:space="preserve">Women with account at financial institution or with mobile money-service provider: </t>
    </r>
    <r>
      <rPr>
        <sz val="11"/>
        <rFont val="Arial"/>
        <family val="2"/>
      </rPr>
      <t>Percentage of women ages 15 and older who report having an account alone or jointly with someone else at a bank or other type of financial institution or who report personally using a mobile money service in the past 12 months.</t>
    </r>
  </si>
  <si>
    <r>
      <t>Mandatory paid maternity leave:</t>
    </r>
    <r>
      <rPr>
        <sz val="11"/>
        <rFont val="Arial"/>
        <family val="2"/>
      </rPr>
      <t xml:space="preserve"> Number of days of paid time off work to which a female employee is entitled in order to take care of a newborn child.</t>
    </r>
  </si>
  <si>
    <t>Column 1: UNICEF (2018).</t>
  </si>
  <si>
    <t>Columns 2 and 7: United Nations Statistics Division (2018a).</t>
  </si>
  <si>
    <t xml:space="preserve">Columns 5 and 6: UNDESA (2018b). </t>
  </si>
  <si>
    <t>Columns 8 and 9: UN Women (2018).</t>
  </si>
  <si>
    <t xml:space="preserve">Column 10: UNESCO Institute for Statistics (2018). </t>
  </si>
  <si>
    <t>Column 11: ILO (2018a).</t>
  </si>
  <si>
    <t>Columns 12 and 13: World Bank (2018c).</t>
  </si>
  <si>
    <t>Dashboard 3. Women's empowerment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</si>
</sst>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
    <numFmt numFmtId="166" formatCode="#,###,##0"/>
    <numFmt numFmtId="170" formatCode="0.0"/>
  </numFmts>
  <fonts count="16" x14ac:knownFonts="1">
    <font>
      <sz val="10"/>
      <name val="Arial"/>
    </font>
    <font>
      <sz val="11"/>
      <color theme="1"/>
      <name val="Calibri"/>
      <family val="2"/>
      <scheme val="minor"/>
    </font>
    <font>
      <sz val="11"/>
      <color theme="1"/>
      <name val="Calibri"/>
      <family val="2"/>
      <scheme val="minor"/>
    </font>
    <font>
      <b/>
      <sz val="11"/>
      <name val="Arial"/>
      <family val="2"/>
    </font>
    <font>
      <vertAlign val="superscript"/>
      <sz val="11"/>
      <name val="Arial"/>
      <family val="2"/>
    </font>
    <font>
      <sz val="11"/>
      <name val="Arial"/>
      <family val="2"/>
    </font>
    <font>
      <b/>
      <sz val="11"/>
      <name val="Arial Bold"/>
    </font>
    <font>
      <sz val="10"/>
      <name val="Arial"/>
      <family val="2"/>
    </font>
    <font>
      <b/>
      <sz val="11"/>
      <color indexed="9"/>
      <name val="Arial"/>
      <family val="2"/>
    </font>
    <font>
      <vertAlign val="superscript"/>
      <sz val="10"/>
      <name val="Arial"/>
      <family val="2"/>
    </font>
    <font>
      <i/>
      <sz val="11"/>
      <name val="Arial"/>
      <family val="2"/>
    </font>
    <font>
      <b/>
      <sz val="10"/>
      <name val="Arial"/>
      <family val="2"/>
    </font>
    <font>
      <b/>
      <sz val="11"/>
      <color theme="1"/>
      <name val="Arial"/>
      <family val="2"/>
    </font>
    <font>
      <b/>
      <i/>
      <sz val="11"/>
      <name val="Arial"/>
      <family val="2"/>
    </font>
    <font>
      <sz val="11"/>
      <color indexed="8"/>
      <name val="Calibri"/>
      <family val="2"/>
    </font>
    <font>
      <sz val="11"/>
      <name val="Arial"/>
    </font>
  </fonts>
  <fills count="6">
    <fill>
      <patternFill patternType="none"/>
    </fill>
    <fill>
      <patternFill patternType="gray125"/>
    </fill>
    <fill>
      <patternFill patternType="solid">
        <fgColor indexed="62"/>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2" fillId="0" borderId="0"/>
    <xf numFmtId="0" fontId="2" fillId="0" borderId="0"/>
    <xf numFmtId="0" fontId="7" fillId="0" borderId="0" applyNumberFormat="0" applyFont="0" applyFill="0" applyBorder="0" applyAlignment="0" applyProtection="0"/>
    <xf numFmtId="0" fontId="14" fillId="0" borderId="0"/>
    <xf numFmtId="0" fontId="1" fillId="0" borderId="0"/>
  </cellStyleXfs>
  <cellXfs count="60">
    <xf numFmtId="0" fontId="0" fillId="0" borderId="0" xfId="0" applyNumberFormat="1" applyFont="1" applyFill="1" applyBorder="1" applyAlignment="1"/>
    <xf numFmtId="0" fontId="4" fillId="0" borderId="0" xfId="0" applyNumberFormat="1" applyFont="1" applyFill="1" applyBorder="1" applyAlignment="1"/>
    <xf numFmtId="0" fontId="5" fillId="0" borderId="0" xfId="0" applyNumberFormat="1" applyFont="1" applyFill="1" applyBorder="1" applyAlignment="1"/>
    <xf numFmtId="165" fontId="5" fillId="0" borderId="0" xfId="0" applyNumberFormat="1" applyFont="1" applyFill="1" applyBorder="1" applyAlignment="1">
      <alignment horizontal="center"/>
    </xf>
    <xf numFmtId="166"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wrapText="1"/>
    </xf>
    <xf numFmtId="0" fontId="9" fillId="0" borderId="0" xfId="0" applyNumberFormat="1" applyFont="1" applyFill="1" applyBorder="1" applyAlignment="1"/>
    <xf numFmtId="0" fontId="3" fillId="0" borderId="0" xfId="0" applyNumberFormat="1" applyFont="1" applyFill="1" applyBorder="1" applyAlignment="1">
      <alignment vertical="center"/>
    </xf>
    <xf numFmtId="0" fontId="0" fillId="0" borderId="0" xfId="0" applyNumberFormat="1" applyFont="1" applyFill="1" applyBorder="1" applyAlignment="1"/>
    <xf numFmtId="0" fontId="11" fillId="0" borderId="0" xfId="0" applyNumberFormat="1" applyFont="1" applyFill="1" applyBorder="1" applyAlignment="1">
      <alignment horizontal="center"/>
    </xf>
    <xf numFmtId="0" fontId="0"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170" fontId="0"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5" fillId="0" borderId="0" xfId="1" applyNumberFormat="1" applyFont="1" applyFill="1" applyBorder="1" applyAlignment="1">
      <alignment vertical="center"/>
    </xf>
    <xf numFmtId="0" fontId="7"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wrapText="1"/>
    </xf>
    <xf numFmtId="0" fontId="3" fillId="0" borderId="0" xfId="3" applyNumberFormat="1" applyFont="1" applyFill="1" applyBorder="1" applyAlignment="1"/>
    <xf numFmtId="0" fontId="2" fillId="0" borderId="0" xfId="3" applyNumberFormat="1" applyFont="1" applyFill="1" applyBorder="1" applyAlignment="1"/>
    <xf numFmtId="0" fontId="3" fillId="3" borderId="0" xfId="3" applyNumberFormat="1" applyFont="1" applyFill="1" applyBorder="1" applyAlignment="1">
      <alignment horizontal="center"/>
    </xf>
    <xf numFmtId="0" fontId="12" fillId="4" borderId="0" xfId="3" applyNumberFormat="1" applyFont="1" applyFill="1" applyBorder="1" applyAlignment="1">
      <alignment horizontal="center"/>
    </xf>
    <xf numFmtId="0" fontId="12" fillId="5" borderId="0" xfId="3" applyNumberFormat="1" applyFont="1" applyFill="1" applyBorder="1" applyAlignment="1">
      <alignment horizontal="center"/>
    </xf>
    <xf numFmtId="0" fontId="12" fillId="5" borderId="0" xfId="3" applyNumberFormat="1" applyFont="1" applyFill="1" applyBorder="1" applyAlignment="1">
      <alignment horizontal="left"/>
    </xf>
    <xf numFmtId="0" fontId="5" fillId="0" borderId="0" xfId="3" applyNumberFormat="1" applyFont="1" applyFill="1" applyBorder="1" applyAlignment="1"/>
    <xf numFmtId="165" fontId="5" fillId="3" borderId="0" xfId="0" applyNumberFormat="1" applyFont="1" applyFill="1" applyBorder="1" applyAlignment="1">
      <alignment horizontal="center"/>
    </xf>
    <xf numFmtId="166" fontId="5" fillId="4" borderId="0" xfId="0" applyNumberFormat="1" applyFont="1" applyFill="1" applyBorder="1" applyAlignment="1">
      <alignment horizontal="center"/>
    </xf>
    <xf numFmtId="166" fontId="5" fillId="3" borderId="0" xfId="0" applyNumberFormat="1" applyFont="1" applyFill="1" applyBorder="1" applyAlignment="1">
      <alignment horizontal="center"/>
    </xf>
    <xf numFmtId="165" fontId="5" fillId="4" borderId="0" xfId="0" applyNumberFormat="1" applyFont="1" applyFill="1" applyBorder="1" applyAlignment="1">
      <alignment horizontal="center"/>
    </xf>
    <xf numFmtId="165" fontId="5" fillId="5" borderId="0" xfId="0" applyNumberFormat="1" applyFont="1" applyFill="1" applyBorder="1" applyAlignment="1">
      <alignment horizontal="center"/>
    </xf>
    <xf numFmtId="166" fontId="5" fillId="5" borderId="0" xfId="0" applyNumberFormat="1" applyFont="1" applyFill="1" applyBorder="1" applyAlignment="1">
      <alignment horizontal="center"/>
    </xf>
    <xf numFmtId="0" fontId="3"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0" fontId="0" fillId="0" borderId="0" xfId="0" applyNumberFormat="1" applyFont="1" applyFill="1" applyBorder="1" applyAlignment="1"/>
    <xf numFmtId="0" fontId="3" fillId="0" borderId="0" xfId="0" applyNumberFormat="1" applyFont="1" applyFill="1" applyBorder="1" applyAlignment="1">
      <alignment horizontal="center" vertical="center"/>
    </xf>
    <xf numFmtId="170" fontId="11" fillId="0" borderId="0"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wrapText="1"/>
    </xf>
    <xf numFmtId="0" fontId="0" fillId="0" borderId="2" xfId="0" applyNumberFormat="1" applyFont="1" applyFill="1" applyBorder="1" applyAlignment="1">
      <alignment horizontal="center" vertical="center" wrapText="1"/>
    </xf>
    <xf numFmtId="170" fontId="7" fillId="0" borderId="2" xfId="0" applyNumberFormat="1" applyFont="1" applyFill="1" applyBorder="1" applyAlignment="1">
      <alignment horizontal="center" vertical="center" wrapText="1"/>
    </xf>
    <xf numFmtId="170" fontId="7" fillId="0" borderId="0" xfId="0" applyNumberFormat="1" applyFont="1" applyFill="1" applyBorder="1" applyAlignment="1">
      <alignment horizontal="center" vertical="center" wrapText="1"/>
    </xf>
    <xf numFmtId="170" fontId="5" fillId="4" borderId="0" xfId="0" applyNumberFormat="1" applyFont="1" applyFill="1" applyBorder="1" applyAlignment="1">
      <alignment horizontal="center"/>
    </xf>
    <xf numFmtId="170" fontId="5" fillId="5" borderId="0" xfId="0" applyNumberFormat="1" applyFont="1" applyFill="1" applyBorder="1" applyAlignment="1">
      <alignment horizontal="center"/>
    </xf>
    <xf numFmtId="170" fontId="5" fillId="0" borderId="0" xfId="0" applyNumberFormat="1" applyFont="1" applyFill="1" applyBorder="1" applyAlignment="1">
      <alignment horizontal="center"/>
    </xf>
    <xf numFmtId="170" fontId="5" fillId="3" borderId="0" xfId="0" applyNumberFormat="1" applyFont="1" applyFill="1" applyBorder="1" applyAlignment="1">
      <alignment horizontal="center"/>
    </xf>
    <xf numFmtId="0" fontId="3" fillId="0" borderId="0" xfId="5" applyNumberFormat="1" applyFont="1" applyFill="1" applyBorder="1" applyAlignment="1">
      <alignment vertical="center"/>
    </xf>
    <xf numFmtId="0" fontId="0" fillId="0" borderId="0" xfId="0" applyNumberFormat="1" applyFont="1" applyFill="1" applyBorder="1" applyAlignment="1"/>
    <xf numFmtId="165" fontId="15" fillId="0" borderId="0" xfId="0" applyNumberFormat="1" applyFont="1" applyFill="1" applyBorder="1" applyAlignment="1">
      <alignment horizontal="center"/>
    </xf>
    <xf numFmtId="166"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66" fontId="15" fillId="5" borderId="0" xfId="0" applyNumberFormat="1" applyFont="1" applyFill="1" applyBorder="1" applyAlignment="1">
      <alignment horizontal="center"/>
    </xf>
    <xf numFmtId="0" fontId="8" fillId="2" borderId="0"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cellXfs>
  <cellStyles count="8">
    <cellStyle name="Normal" xfId="0" builtinId="0"/>
    <cellStyle name="Normal 2" xfId="7"/>
    <cellStyle name="Normal 2 2" xfId="1"/>
    <cellStyle name="Normal 2 2 2" xfId="3"/>
    <cellStyle name="Normal 3" xfId="2"/>
    <cellStyle name="Normal 4" xfId="6"/>
    <cellStyle name="Normal 5" xfId="5"/>
    <cellStyle name="Normal 9" xfId="4"/>
  </cellStyles>
  <dxfs count="5">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2"/>
  <sheetViews>
    <sheetView tabSelected="1" zoomScaleNormal="100" workbookViewId="0">
      <pane xSplit="2" ySplit="12" topLeftCell="C229" activePane="bottomRight" state="frozen"/>
      <selection activeCell="I208" sqref="I208"/>
      <selection pane="topRight" activeCell="I208" sqref="I208"/>
      <selection pane="bottomLeft" activeCell="I208" sqref="I208"/>
      <selection pane="bottomRight" activeCell="A232" sqref="A232:XFD232"/>
    </sheetView>
  </sheetViews>
  <sheetFormatPr defaultColWidth="8.85546875" defaultRowHeight="12.75" x14ac:dyDescent="0.2"/>
  <cols>
    <col min="1" max="1" width="9.7109375" style="9" customWidth="1"/>
    <col min="2" max="2" width="32" style="9" bestFit="1" customWidth="1"/>
    <col min="3" max="3" width="20" style="9" bestFit="1" customWidth="1"/>
    <col min="4" max="4" width="2" style="9" bestFit="1" customWidth="1"/>
    <col min="5" max="5" width="20" style="9" bestFit="1" customWidth="1"/>
    <col min="6" max="6" width="2" style="9" bestFit="1" customWidth="1"/>
    <col min="7" max="7" width="20" style="9" bestFit="1" customWidth="1"/>
    <col min="8" max="8" width="2" style="9" bestFit="1" customWidth="1"/>
    <col min="9" max="9" width="20" style="9" bestFit="1" customWidth="1"/>
    <col min="10" max="10" width="2" style="9" bestFit="1" customWidth="1"/>
    <col min="11" max="11" width="20" style="9" bestFit="1" customWidth="1"/>
    <col min="12" max="12" width="2" style="9" bestFit="1" customWidth="1"/>
    <col min="13" max="13" width="20" style="9" bestFit="1" customWidth="1"/>
    <col min="14" max="14" width="2" style="9" bestFit="1" customWidth="1"/>
    <col min="15" max="15" width="20" style="9" bestFit="1" customWidth="1"/>
    <col min="16" max="16" width="2" style="9" bestFit="1" customWidth="1"/>
    <col min="17" max="17" width="20" style="9" bestFit="1" customWidth="1"/>
    <col min="18" max="18" width="2" style="9" bestFit="1" customWidth="1"/>
    <col min="19" max="19" width="20" style="9" bestFit="1" customWidth="1"/>
    <col min="20" max="20" width="2" style="9" bestFit="1" customWidth="1"/>
    <col min="21" max="21" width="20" style="37" bestFit="1" customWidth="1"/>
    <col min="22" max="22" width="2" style="9" bestFit="1" customWidth="1"/>
    <col min="23" max="23" width="20" style="9" bestFit="1" customWidth="1"/>
    <col min="24" max="24" width="2" style="9" bestFit="1" customWidth="1"/>
    <col min="25" max="25" width="20" style="9" bestFit="1" customWidth="1"/>
    <col min="26" max="26" width="2" style="9" bestFit="1" customWidth="1"/>
    <col min="27" max="27" width="20" style="9" bestFit="1" customWidth="1"/>
    <col min="28" max="28" width="2" style="9" bestFit="1" customWidth="1"/>
    <col min="29" max="16384" width="8.85546875" style="9"/>
  </cols>
  <sheetData>
    <row r="1" spans="1:28" ht="15" x14ac:dyDescent="0.2">
      <c r="A1" s="14"/>
      <c r="B1" s="8" t="s">
        <v>307</v>
      </c>
      <c r="C1" s="11"/>
      <c r="D1" s="11"/>
      <c r="E1" s="11"/>
      <c r="F1" s="11"/>
      <c r="G1" s="11"/>
      <c r="H1" s="11"/>
      <c r="I1" s="11"/>
      <c r="J1" s="11"/>
      <c r="K1" s="11"/>
      <c r="L1" s="11"/>
      <c r="M1" s="11"/>
      <c r="N1" s="11"/>
    </row>
    <row r="2" spans="1:28" s="21" customFormat="1" ht="15" x14ac:dyDescent="0.25">
      <c r="A2" s="9"/>
      <c r="B2" s="20"/>
    </row>
    <row r="3" spans="1:28" s="21" customFormat="1" ht="15" x14ac:dyDescent="0.25">
      <c r="A3" s="9"/>
      <c r="B3" s="20" t="s">
        <v>241</v>
      </c>
    </row>
    <row r="4" spans="1:28" s="21" customFormat="1" ht="15" x14ac:dyDescent="0.25">
      <c r="A4" s="9"/>
      <c r="B4" s="22" t="s">
        <v>242</v>
      </c>
      <c r="C4" s="23" t="s">
        <v>243</v>
      </c>
      <c r="D4" s="24"/>
      <c r="E4" s="25" t="s">
        <v>244</v>
      </c>
    </row>
    <row r="5" spans="1:28" s="21" customFormat="1" ht="15" x14ac:dyDescent="0.25">
      <c r="A5" s="9"/>
      <c r="B5" s="26" t="s">
        <v>245</v>
      </c>
    </row>
    <row r="6" spans="1:28" ht="15" x14ac:dyDescent="0.2">
      <c r="A6" s="14"/>
      <c r="B6" s="8"/>
      <c r="C6" s="11"/>
      <c r="D6" s="11"/>
      <c r="E6" s="11"/>
      <c r="F6" s="11"/>
      <c r="G6" s="11"/>
      <c r="H6" s="11"/>
      <c r="I6" s="11"/>
      <c r="J6" s="11"/>
      <c r="K6" s="11"/>
      <c r="L6" s="11"/>
      <c r="M6" s="11"/>
      <c r="N6" s="11"/>
    </row>
    <row r="7" spans="1:28" s="10" customFormat="1" ht="15" x14ac:dyDescent="0.2">
      <c r="A7" s="38"/>
      <c r="B7" s="16"/>
      <c r="C7" s="33"/>
      <c r="D7" s="16"/>
      <c r="E7" s="16" t="s">
        <v>250</v>
      </c>
      <c r="F7" s="16"/>
      <c r="G7" s="16" t="s">
        <v>250</v>
      </c>
      <c r="H7" s="16"/>
      <c r="I7" s="16" t="s">
        <v>251</v>
      </c>
      <c r="J7" s="16"/>
      <c r="K7" s="16" t="s">
        <v>252</v>
      </c>
      <c r="L7" s="16"/>
      <c r="M7" s="16" t="s">
        <v>253</v>
      </c>
      <c r="N7" s="16"/>
      <c r="O7" s="16" t="s">
        <v>254</v>
      </c>
      <c r="P7" s="16"/>
      <c r="Q7" s="16" t="s">
        <v>255</v>
      </c>
      <c r="R7" s="16"/>
      <c r="S7" s="16" t="s">
        <v>255</v>
      </c>
      <c r="T7" s="16"/>
      <c r="U7" s="39"/>
      <c r="V7" s="16"/>
      <c r="W7" s="16" t="s">
        <v>248</v>
      </c>
      <c r="X7" s="16"/>
      <c r="Y7" s="16"/>
      <c r="Z7" s="16"/>
      <c r="AA7" s="16" t="s">
        <v>249</v>
      </c>
      <c r="AB7" s="16"/>
    </row>
    <row r="8" spans="1:28" ht="15" x14ac:dyDescent="0.2">
      <c r="A8" s="14"/>
      <c r="B8" s="11"/>
      <c r="C8" s="57" t="s">
        <v>256</v>
      </c>
      <c r="D8" s="57"/>
      <c r="E8" s="57"/>
      <c r="F8" s="57"/>
      <c r="G8" s="57"/>
      <c r="H8" s="57"/>
      <c r="I8" s="57"/>
      <c r="J8" s="57"/>
      <c r="K8" s="57"/>
      <c r="L8" s="57"/>
      <c r="M8" s="57"/>
      <c r="N8" s="11"/>
      <c r="O8" s="57" t="s">
        <v>257</v>
      </c>
      <c r="P8" s="57"/>
      <c r="Q8" s="57"/>
      <c r="R8" s="57"/>
      <c r="S8" s="57"/>
      <c r="U8" s="57" t="s">
        <v>258</v>
      </c>
      <c r="V8" s="57"/>
      <c r="W8" s="57"/>
      <c r="X8" s="57"/>
      <c r="Y8" s="57"/>
      <c r="Z8" s="57"/>
      <c r="AA8" s="57"/>
    </row>
    <row r="9" spans="1:28" ht="16.5" x14ac:dyDescent="0.2">
      <c r="A9" s="14"/>
      <c r="B9" s="11"/>
      <c r="C9" s="33"/>
      <c r="D9" s="11"/>
      <c r="E9" s="18"/>
      <c r="F9" s="11"/>
      <c r="G9" s="18"/>
      <c r="H9" s="11"/>
      <c r="I9" s="18"/>
      <c r="J9" s="11"/>
      <c r="K9" s="18"/>
      <c r="L9" s="11"/>
      <c r="M9" s="18"/>
      <c r="N9" s="11"/>
      <c r="O9" s="40" t="s">
        <v>259</v>
      </c>
      <c r="P9" s="11"/>
      <c r="Q9" s="58" t="s">
        <v>260</v>
      </c>
      <c r="R9" s="58"/>
      <c r="S9" s="58"/>
      <c r="T9" s="13" t="s">
        <v>1</v>
      </c>
      <c r="U9" s="15"/>
      <c r="V9" s="11"/>
      <c r="W9" s="11"/>
      <c r="X9" s="11"/>
      <c r="Y9" s="11"/>
      <c r="Z9" s="11"/>
      <c r="AA9" s="11"/>
      <c r="AB9" s="11"/>
    </row>
    <row r="10" spans="1:28" ht="107.45" customHeight="1" x14ac:dyDescent="0.2">
      <c r="A10" s="14"/>
      <c r="B10" s="11"/>
      <c r="C10" s="34" t="s">
        <v>261</v>
      </c>
      <c r="D10" s="13"/>
      <c r="E10" s="34" t="s">
        <v>262</v>
      </c>
      <c r="F10" s="13"/>
      <c r="G10" s="34" t="s">
        <v>263</v>
      </c>
      <c r="H10" s="11"/>
      <c r="I10" s="34" t="s">
        <v>264</v>
      </c>
      <c r="J10" s="13"/>
      <c r="K10" s="34" t="s">
        <v>265</v>
      </c>
      <c r="L10" s="13"/>
      <c r="M10" s="34" t="s">
        <v>266</v>
      </c>
      <c r="N10" s="13"/>
      <c r="O10" s="40" t="s">
        <v>267</v>
      </c>
      <c r="P10" s="13"/>
      <c r="Q10" s="40" t="s">
        <v>268</v>
      </c>
      <c r="R10" s="13"/>
      <c r="S10" s="40" t="s">
        <v>269</v>
      </c>
      <c r="T10" s="13"/>
      <c r="U10" s="41" t="s">
        <v>270</v>
      </c>
      <c r="V10" s="13"/>
      <c r="W10" s="34" t="s">
        <v>271</v>
      </c>
      <c r="X10" s="13"/>
      <c r="Y10" s="34" t="s">
        <v>272</v>
      </c>
      <c r="Z10" s="11"/>
      <c r="AA10" s="34" t="s">
        <v>273</v>
      </c>
      <c r="AB10" s="11"/>
    </row>
    <row r="11" spans="1:28" ht="38.25" x14ac:dyDescent="0.25">
      <c r="A11" s="42" t="s">
        <v>219</v>
      </c>
      <c r="B11" s="6" t="s">
        <v>0</v>
      </c>
      <c r="C11" s="43" t="s">
        <v>218</v>
      </c>
      <c r="D11" s="11"/>
      <c r="E11" s="43" t="s">
        <v>218</v>
      </c>
      <c r="F11" s="11"/>
      <c r="G11" s="36" t="s">
        <v>230</v>
      </c>
      <c r="H11" s="11"/>
      <c r="I11" s="43" t="s">
        <v>274</v>
      </c>
      <c r="J11" s="11"/>
      <c r="K11" s="59" t="s">
        <v>275</v>
      </c>
      <c r="L11" s="59"/>
      <c r="M11" s="59"/>
      <c r="N11" s="11"/>
      <c r="O11" s="36" t="s">
        <v>276</v>
      </c>
      <c r="P11" s="11"/>
      <c r="Q11" s="59" t="s">
        <v>277</v>
      </c>
      <c r="R11" s="59"/>
      <c r="S11" s="59"/>
      <c r="T11" s="11"/>
      <c r="U11" s="44" t="s">
        <v>218</v>
      </c>
      <c r="V11" s="11"/>
      <c r="W11" s="43" t="s">
        <v>218</v>
      </c>
      <c r="X11" s="11"/>
      <c r="Y11" s="43" t="s">
        <v>277</v>
      </c>
      <c r="Z11" s="11"/>
      <c r="AA11" s="43" t="s">
        <v>278</v>
      </c>
      <c r="AB11" s="11"/>
    </row>
    <row r="12" spans="1:28" ht="16.5" x14ac:dyDescent="0.2">
      <c r="A12" s="14"/>
      <c r="B12" s="33"/>
      <c r="C12" s="35" t="s">
        <v>240</v>
      </c>
      <c r="D12" s="13" t="s">
        <v>5</v>
      </c>
      <c r="E12" s="35" t="s">
        <v>228</v>
      </c>
      <c r="F12" s="13" t="s">
        <v>5</v>
      </c>
      <c r="G12" s="19">
        <v>2015</v>
      </c>
      <c r="H12" s="13"/>
      <c r="I12" s="35" t="s">
        <v>233</v>
      </c>
      <c r="J12" s="13" t="s">
        <v>7</v>
      </c>
      <c r="K12" s="35" t="s">
        <v>240</v>
      </c>
      <c r="L12" s="13" t="s">
        <v>5</v>
      </c>
      <c r="M12" s="35" t="s">
        <v>240</v>
      </c>
      <c r="N12" s="13" t="s">
        <v>5</v>
      </c>
      <c r="O12" s="35" t="s">
        <v>279</v>
      </c>
      <c r="P12" s="13" t="s">
        <v>5</v>
      </c>
      <c r="Q12" s="35" t="s">
        <v>280</v>
      </c>
      <c r="R12" s="13" t="s">
        <v>5</v>
      </c>
      <c r="S12" s="35" t="s">
        <v>280</v>
      </c>
      <c r="T12" s="13" t="s">
        <v>5</v>
      </c>
      <c r="U12" s="45" t="s">
        <v>240</v>
      </c>
      <c r="V12" s="13" t="s">
        <v>5</v>
      </c>
      <c r="W12" s="35" t="s">
        <v>246</v>
      </c>
      <c r="X12" s="13" t="s">
        <v>5</v>
      </c>
      <c r="Y12" s="19">
        <v>2017</v>
      </c>
      <c r="Z12" s="11"/>
      <c r="AA12" s="19">
        <v>2017</v>
      </c>
      <c r="AB12" s="11"/>
    </row>
    <row r="13" spans="1:28" ht="15" x14ac:dyDescent="0.2">
      <c r="B13" s="56" t="s">
        <v>220</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row>
    <row r="14" spans="1:28" ht="14.25" x14ac:dyDescent="0.2">
      <c r="A14" s="4">
        <v>1</v>
      </c>
      <c r="B14" s="2" t="s">
        <v>2</v>
      </c>
      <c r="C14" s="5" t="s">
        <v>115</v>
      </c>
      <c r="E14" s="27">
        <v>99.1</v>
      </c>
      <c r="G14" s="29">
        <v>5</v>
      </c>
      <c r="I14" s="27">
        <v>5.5919999999999996</v>
      </c>
      <c r="K14" s="5" t="s">
        <v>115</v>
      </c>
      <c r="M14" s="5" t="s">
        <v>115</v>
      </c>
      <c r="O14" s="5" t="s">
        <v>115</v>
      </c>
      <c r="Q14" s="30">
        <v>27</v>
      </c>
      <c r="S14" s="5" t="s">
        <v>115</v>
      </c>
      <c r="U14" s="46">
        <v>10.38462</v>
      </c>
      <c r="W14" s="27">
        <v>35.4</v>
      </c>
      <c r="Y14" s="27">
        <v>100</v>
      </c>
      <c r="AA14" s="5" t="s">
        <v>115</v>
      </c>
    </row>
    <row r="15" spans="1:28" ht="14.25" x14ac:dyDescent="0.2">
      <c r="A15" s="4">
        <v>2</v>
      </c>
      <c r="B15" s="2" t="s">
        <v>3</v>
      </c>
      <c r="C15" s="5" t="s">
        <v>115</v>
      </c>
      <c r="E15" s="5" t="s">
        <v>115</v>
      </c>
      <c r="G15" s="29">
        <v>5</v>
      </c>
      <c r="I15" s="27">
        <v>2.9889999999999999</v>
      </c>
      <c r="K15" s="27">
        <v>72.900000000000006</v>
      </c>
      <c r="M15" s="5" t="s">
        <v>115</v>
      </c>
      <c r="O15" s="5" t="s">
        <v>115</v>
      </c>
      <c r="Q15" s="5" t="s">
        <v>115</v>
      </c>
      <c r="S15" s="5" t="s">
        <v>115</v>
      </c>
      <c r="U15" s="46">
        <v>11.43041</v>
      </c>
      <c r="W15" s="30">
        <v>34</v>
      </c>
      <c r="Y15" s="27">
        <v>98.856651310000004</v>
      </c>
      <c r="AA15" s="28">
        <v>98</v>
      </c>
    </row>
    <row r="16" spans="1:28" ht="16.5" x14ac:dyDescent="0.2">
      <c r="A16" s="4">
        <v>3</v>
      </c>
      <c r="B16" s="2" t="s">
        <v>4</v>
      </c>
      <c r="C16" s="27">
        <v>98.3</v>
      </c>
      <c r="E16" s="27">
        <v>99.7</v>
      </c>
      <c r="G16" s="29">
        <v>6</v>
      </c>
      <c r="I16" s="27">
        <v>12.901999999999999</v>
      </c>
      <c r="K16" s="27">
        <v>66.900000000000006</v>
      </c>
      <c r="M16" s="5" t="s">
        <v>115</v>
      </c>
      <c r="O16" s="5" t="s">
        <v>115</v>
      </c>
      <c r="Q16" s="27">
        <v>16.899999999999999</v>
      </c>
      <c r="S16" s="5" t="s">
        <v>115</v>
      </c>
      <c r="U16" s="47">
        <v>9.6734200000000001</v>
      </c>
      <c r="W16" s="30">
        <v>32.6</v>
      </c>
      <c r="Y16" s="27">
        <v>99.195091250000004</v>
      </c>
      <c r="AA16" s="32">
        <v>0</v>
      </c>
      <c r="AB16" s="1" t="s">
        <v>13</v>
      </c>
    </row>
    <row r="17" spans="1:28" ht="14.25" x14ac:dyDescent="0.2">
      <c r="A17" s="4">
        <v>4</v>
      </c>
      <c r="B17" s="2" t="s">
        <v>6</v>
      </c>
      <c r="C17" s="5" t="s">
        <v>115</v>
      </c>
      <c r="E17" s="27">
        <v>99.7</v>
      </c>
      <c r="G17" s="29">
        <v>8</v>
      </c>
      <c r="I17" s="27">
        <v>9.6620000000000008</v>
      </c>
      <c r="K17" s="5" t="s">
        <v>115</v>
      </c>
      <c r="M17" s="5" t="s">
        <v>115</v>
      </c>
      <c r="O17" s="5" t="s">
        <v>115</v>
      </c>
      <c r="Q17" s="27">
        <v>15</v>
      </c>
      <c r="S17" s="30">
        <v>5</v>
      </c>
      <c r="U17" s="46">
        <v>13.656040000000001</v>
      </c>
      <c r="W17" s="30">
        <v>31.1</v>
      </c>
      <c r="Y17" s="27">
        <v>95.307037350000002</v>
      </c>
      <c r="AA17" s="29">
        <v>182</v>
      </c>
    </row>
    <row r="18" spans="1:28" ht="14.25" x14ac:dyDescent="0.2">
      <c r="A18" s="4">
        <v>5</v>
      </c>
      <c r="B18" s="2" t="s">
        <v>8</v>
      </c>
      <c r="C18" s="5" t="s">
        <v>115</v>
      </c>
      <c r="E18" s="30">
        <v>98.7</v>
      </c>
      <c r="G18" s="29">
        <v>6</v>
      </c>
      <c r="I18" s="27">
        <v>6.5350000000000001</v>
      </c>
      <c r="K18" s="27">
        <v>68.7</v>
      </c>
      <c r="M18" s="5" t="s">
        <v>115</v>
      </c>
      <c r="O18" s="5" t="s">
        <v>115</v>
      </c>
      <c r="Q18" s="30">
        <v>22</v>
      </c>
      <c r="S18" s="30">
        <v>7</v>
      </c>
      <c r="U18" s="48" t="s">
        <v>115</v>
      </c>
      <c r="W18" s="31">
        <v>28.1</v>
      </c>
      <c r="Y18" s="27">
        <v>99.199249269999996</v>
      </c>
      <c r="AA18" s="28">
        <v>98</v>
      </c>
    </row>
    <row r="19" spans="1:28" ht="14.25" x14ac:dyDescent="0.2">
      <c r="A19" s="4">
        <v>6</v>
      </c>
      <c r="B19" s="2" t="s">
        <v>10</v>
      </c>
      <c r="C19" s="5" t="s">
        <v>115</v>
      </c>
      <c r="E19" s="30">
        <v>97.9</v>
      </c>
      <c r="G19" s="29">
        <v>3</v>
      </c>
      <c r="I19" s="27">
        <v>6.8049999999999997</v>
      </c>
      <c r="K19" s="5" t="s">
        <v>115</v>
      </c>
      <c r="M19" s="5" t="s">
        <v>115</v>
      </c>
      <c r="O19" s="5" t="s">
        <v>115</v>
      </c>
      <c r="Q19" s="30">
        <v>22.4</v>
      </c>
      <c r="S19" s="5" t="s">
        <v>115</v>
      </c>
      <c r="U19" s="46">
        <v>10.25173</v>
      </c>
      <c r="W19" s="30">
        <v>34.799999999999997</v>
      </c>
      <c r="Y19" s="5" t="s">
        <v>115</v>
      </c>
      <c r="AA19" s="28">
        <v>90</v>
      </c>
    </row>
    <row r="20" spans="1:28" ht="14.25" x14ac:dyDescent="0.2">
      <c r="A20" s="4">
        <v>7</v>
      </c>
      <c r="B20" s="2" t="s">
        <v>11</v>
      </c>
      <c r="C20" s="5" t="s">
        <v>115</v>
      </c>
      <c r="E20" s="5" t="s">
        <v>115</v>
      </c>
      <c r="G20" s="5" t="s">
        <v>115</v>
      </c>
      <c r="I20" s="27">
        <v>2.7050000000000001</v>
      </c>
      <c r="K20" s="27">
        <v>74.8</v>
      </c>
      <c r="M20" s="5" t="s">
        <v>115</v>
      </c>
      <c r="O20" s="5" t="s">
        <v>115</v>
      </c>
      <c r="Q20" s="5" t="s">
        <v>115</v>
      </c>
      <c r="S20" s="5" t="s">
        <v>115</v>
      </c>
      <c r="U20" s="48" t="s">
        <v>115</v>
      </c>
      <c r="W20" s="5" t="s">
        <v>115</v>
      </c>
      <c r="Y20" s="27">
        <v>94.702423100000004</v>
      </c>
      <c r="AA20" s="32">
        <v>70</v>
      </c>
    </row>
    <row r="21" spans="1:28" ht="14.25" x14ac:dyDescent="0.2">
      <c r="A21" s="4">
        <v>7</v>
      </c>
      <c r="B21" s="2" t="s">
        <v>9</v>
      </c>
      <c r="C21" s="5" t="s">
        <v>115</v>
      </c>
      <c r="E21" s="5" t="s">
        <v>115</v>
      </c>
      <c r="G21" s="29">
        <v>4</v>
      </c>
      <c r="I21" s="27">
        <v>5.2389999999999999</v>
      </c>
      <c r="K21" s="5" t="s">
        <v>115</v>
      </c>
      <c r="M21" s="5" t="s">
        <v>115</v>
      </c>
      <c r="O21" s="5" t="s">
        <v>115</v>
      </c>
      <c r="Q21" s="30">
        <v>28</v>
      </c>
      <c r="S21" s="31">
        <v>12</v>
      </c>
      <c r="U21" s="46">
        <v>14.209239999999999</v>
      </c>
      <c r="W21" s="27">
        <v>39.5</v>
      </c>
      <c r="Y21" s="27">
        <v>100</v>
      </c>
      <c r="AA21" s="32">
        <v>0</v>
      </c>
    </row>
    <row r="22" spans="1:28" ht="14.25" x14ac:dyDescent="0.2">
      <c r="A22" s="4">
        <v>9</v>
      </c>
      <c r="B22" s="2" t="s">
        <v>12</v>
      </c>
      <c r="C22" s="5" t="s">
        <v>115</v>
      </c>
      <c r="E22" s="27">
        <v>99.6</v>
      </c>
      <c r="G22" s="29">
        <v>10</v>
      </c>
      <c r="I22" s="27">
        <v>3.6779999999999999</v>
      </c>
      <c r="K22" s="5" t="s">
        <v>115</v>
      </c>
      <c r="M22" s="5" t="s">
        <v>115</v>
      </c>
      <c r="O22" s="5" t="s">
        <v>115</v>
      </c>
      <c r="Q22" s="27">
        <v>6.1</v>
      </c>
      <c r="S22" s="5" t="s">
        <v>115</v>
      </c>
      <c r="U22" s="48" t="s">
        <v>115</v>
      </c>
      <c r="W22" s="5" t="s">
        <v>115</v>
      </c>
      <c r="Y22" s="27">
        <v>96.312927250000001</v>
      </c>
      <c r="AA22" s="29">
        <v>105</v>
      </c>
    </row>
    <row r="23" spans="1:28" ht="14.25" x14ac:dyDescent="0.2">
      <c r="A23" s="4">
        <v>10</v>
      </c>
      <c r="B23" s="2" t="s">
        <v>15</v>
      </c>
      <c r="C23" s="5" t="s">
        <v>115</v>
      </c>
      <c r="E23" s="5" t="s">
        <v>115</v>
      </c>
      <c r="G23" s="29">
        <v>7</v>
      </c>
      <c r="I23" s="27">
        <v>3.9929999999999999</v>
      </c>
      <c r="K23" s="27">
        <v>73</v>
      </c>
      <c r="M23" s="5" t="s">
        <v>115</v>
      </c>
      <c r="O23" s="5" t="s">
        <v>115</v>
      </c>
      <c r="Q23" s="30">
        <v>25</v>
      </c>
      <c r="S23" s="31">
        <v>12</v>
      </c>
      <c r="U23" s="47">
        <v>6.3250299999999999</v>
      </c>
      <c r="W23" s="31">
        <v>24.5</v>
      </c>
      <c r="Y23" s="27">
        <v>99.832702639999994</v>
      </c>
      <c r="AA23" s="29">
        <v>112</v>
      </c>
    </row>
    <row r="24" spans="1:28" ht="14.25" x14ac:dyDescent="0.2">
      <c r="A24" s="4">
        <v>11</v>
      </c>
      <c r="B24" s="2" t="s">
        <v>16</v>
      </c>
      <c r="C24" s="5" t="s">
        <v>115</v>
      </c>
      <c r="E24" s="30">
        <v>94.4</v>
      </c>
      <c r="G24" s="29">
        <v>6</v>
      </c>
      <c r="I24" s="27">
        <v>4.1230000000000002</v>
      </c>
      <c r="K24" s="5" t="s">
        <v>115</v>
      </c>
      <c r="M24" s="5" t="s">
        <v>115</v>
      </c>
      <c r="O24" s="5" t="s">
        <v>115</v>
      </c>
      <c r="Q24" s="31">
        <v>32</v>
      </c>
      <c r="S24" s="31">
        <v>11</v>
      </c>
      <c r="U24" s="46">
        <v>12.202360000000001</v>
      </c>
      <c r="W24" s="31">
        <v>28.6</v>
      </c>
      <c r="Y24" s="27">
        <v>100</v>
      </c>
      <c r="AA24" s="29">
        <v>126</v>
      </c>
    </row>
    <row r="25" spans="1:28" ht="14.25" x14ac:dyDescent="0.2">
      <c r="A25" s="4">
        <v>12</v>
      </c>
      <c r="B25" s="2" t="s">
        <v>18</v>
      </c>
      <c r="C25" s="27">
        <v>100</v>
      </c>
      <c r="E25" s="30">
        <v>97.9</v>
      </c>
      <c r="G25" s="29">
        <v>7</v>
      </c>
      <c r="I25" s="27">
        <v>9.4019999999999992</v>
      </c>
      <c r="K25" s="5" t="s">
        <v>115</v>
      </c>
      <c r="M25" s="5" t="s">
        <v>115</v>
      </c>
      <c r="O25" s="5" t="s">
        <v>115</v>
      </c>
      <c r="Q25" s="5" t="s">
        <v>115</v>
      </c>
      <c r="S25" s="5" t="s">
        <v>115</v>
      </c>
      <c r="U25" s="48" t="s">
        <v>115</v>
      </c>
      <c r="W25" s="5" t="s">
        <v>115</v>
      </c>
      <c r="Y25" s="27">
        <v>99.852798460000002</v>
      </c>
      <c r="AA25" s="29">
        <v>105</v>
      </c>
    </row>
    <row r="26" spans="1:28" ht="14.25" x14ac:dyDescent="0.2">
      <c r="A26" s="4">
        <v>13</v>
      </c>
      <c r="B26" s="2" t="s">
        <v>19</v>
      </c>
      <c r="C26" s="5" t="s">
        <v>115</v>
      </c>
      <c r="E26" s="27">
        <v>99.1</v>
      </c>
      <c r="G26" s="29">
        <v>14</v>
      </c>
      <c r="I26" s="27">
        <v>18.789000000000001</v>
      </c>
      <c r="K26" s="27">
        <v>72.7</v>
      </c>
      <c r="M26" s="27">
        <v>9</v>
      </c>
      <c r="O26" s="5" t="s">
        <v>115</v>
      </c>
      <c r="Q26" s="5" t="s">
        <v>115</v>
      </c>
      <c r="S26" s="5" t="s">
        <v>115</v>
      </c>
      <c r="U26" s="47">
        <v>9.9360499999999998</v>
      </c>
      <c r="W26" s="5" t="s">
        <v>115</v>
      </c>
      <c r="Y26" s="27">
        <v>92.68624878</v>
      </c>
      <c r="AA26" s="5" t="s">
        <v>115</v>
      </c>
    </row>
    <row r="27" spans="1:28" ht="14.25" x14ac:dyDescent="0.2">
      <c r="A27" s="4">
        <v>14</v>
      </c>
      <c r="B27" s="2" t="s">
        <v>21</v>
      </c>
      <c r="C27" s="5" t="s">
        <v>115</v>
      </c>
      <c r="E27" s="5" t="s">
        <v>115</v>
      </c>
      <c r="G27" s="29">
        <v>9</v>
      </c>
      <c r="I27" s="27">
        <v>12.497999999999999</v>
      </c>
      <c r="K27" s="27">
        <v>84</v>
      </c>
      <c r="M27" s="5" t="s">
        <v>115</v>
      </c>
      <c r="O27" s="5" t="s">
        <v>115</v>
      </c>
      <c r="Q27" s="30">
        <v>29</v>
      </c>
      <c r="S27" s="30">
        <v>7</v>
      </c>
      <c r="U27" s="49">
        <v>17.370709999999999</v>
      </c>
      <c r="W27" s="30">
        <v>33.799999999999997</v>
      </c>
      <c r="Y27" s="27">
        <v>96.073440550000001</v>
      </c>
      <c r="AA27" s="32">
        <v>42</v>
      </c>
    </row>
    <row r="28" spans="1:28" ht="14.25" x14ac:dyDescent="0.2">
      <c r="A28" s="4">
        <v>15</v>
      </c>
      <c r="B28" s="2" t="s">
        <v>20</v>
      </c>
      <c r="C28" s="5" t="s">
        <v>115</v>
      </c>
      <c r="E28" s="27">
        <v>99.9</v>
      </c>
      <c r="G28" s="29">
        <v>3</v>
      </c>
      <c r="I28" s="27">
        <v>6.7690000000000001</v>
      </c>
      <c r="K28" s="27">
        <v>85.5</v>
      </c>
      <c r="M28" s="5" t="s">
        <v>115</v>
      </c>
      <c r="O28" s="5" t="s">
        <v>115</v>
      </c>
      <c r="Q28" s="30">
        <v>30</v>
      </c>
      <c r="S28" s="31">
        <v>11</v>
      </c>
      <c r="U28" s="46">
        <v>13.465590000000001</v>
      </c>
      <c r="W28" s="30">
        <v>34.1</v>
      </c>
      <c r="Y28" s="27">
        <v>99.58627319</v>
      </c>
      <c r="AA28" s="29">
        <v>147</v>
      </c>
    </row>
    <row r="29" spans="1:28" ht="16.5" x14ac:dyDescent="0.2">
      <c r="A29" s="4">
        <v>16</v>
      </c>
      <c r="B29" s="2" t="s">
        <v>22</v>
      </c>
      <c r="C29" s="5" t="s">
        <v>115</v>
      </c>
      <c r="E29" s="30">
        <v>96.3</v>
      </c>
      <c r="G29" s="29">
        <v>11</v>
      </c>
      <c r="I29" s="27">
        <v>20.021999999999998</v>
      </c>
      <c r="K29" s="5" t="s">
        <v>115</v>
      </c>
      <c r="M29" s="5" t="s">
        <v>115</v>
      </c>
      <c r="O29" s="5" t="s">
        <v>115</v>
      </c>
      <c r="Q29" s="5" t="s">
        <v>115</v>
      </c>
      <c r="S29" s="5" t="s">
        <v>115</v>
      </c>
      <c r="U29" s="46">
        <v>12.45533</v>
      </c>
      <c r="W29" s="5" t="s">
        <v>115</v>
      </c>
      <c r="Y29" s="27">
        <v>99.340782169999997</v>
      </c>
      <c r="AA29" s="29">
        <v>112</v>
      </c>
      <c r="AB29" s="1" t="s">
        <v>14</v>
      </c>
    </row>
    <row r="30" spans="1:28" ht="14.25" x14ac:dyDescent="0.2">
      <c r="A30" s="4">
        <v>17</v>
      </c>
      <c r="B30" s="2" t="s">
        <v>23</v>
      </c>
      <c r="C30" s="5" t="s">
        <v>115</v>
      </c>
      <c r="E30" s="5" t="s">
        <v>115</v>
      </c>
      <c r="G30" s="29">
        <v>7</v>
      </c>
      <c r="I30" s="27">
        <v>4.8780000000000001</v>
      </c>
      <c r="K30" s="27">
        <v>66.8</v>
      </c>
      <c r="M30" s="5" t="s">
        <v>115</v>
      </c>
      <c r="O30" s="5" t="s">
        <v>115</v>
      </c>
      <c r="Q30" s="30">
        <v>24</v>
      </c>
      <c r="S30" s="30">
        <v>8</v>
      </c>
      <c r="U30" s="47">
        <v>7.7303600000000001</v>
      </c>
      <c r="W30" s="30">
        <v>32</v>
      </c>
      <c r="Y30" s="27">
        <v>98.817550659999995</v>
      </c>
      <c r="AA30" s="29">
        <v>105</v>
      </c>
    </row>
    <row r="31" spans="1:28" ht="14.25" x14ac:dyDescent="0.2">
      <c r="A31" s="4">
        <v>17</v>
      </c>
      <c r="B31" s="2" t="s">
        <v>24</v>
      </c>
      <c r="C31" s="5" t="s">
        <v>115</v>
      </c>
      <c r="E31" s="5" t="s">
        <v>115</v>
      </c>
      <c r="G31" s="5" t="s">
        <v>115</v>
      </c>
      <c r="I31" s="5" t="s">
        <v>115</v>
      </c>
      <c r="K31" s="5" t="s">
        <v>115</v>
      </c>
      <c r="M31" s="5" t="s">
        <v>115</v>
      </c>
      <c r="O31" s="5" t="s">
        <v>115</v>
      </c>
      <c r="Q31" s="5" t="s">
        <v>115</v>
      </c>
      <c r="S31" s="5" t="s">
        <v>115</v>
      </c>
      <c r="U31" s="48" t="s">
        <v>115</v>
      </c>
      <c r="W31" s="5" t="s">
        <v>115</v>
      </c>
      <c r="Y31" s="5" t="s">
        <v>115</v>
      </c>
      <c r="AA31" s="5" t="s">
        <v>115</v>
      </c>
    </row>
    <row r="32" spans="1:28" ht="14.25" x14ac:dyDescent="0.2">
      <c r="A32" s="4">
        <v>19</v>
      </c>
      <c r="B32" s="2" t="s">
        <v>27</v>
      </c>
      <c r="C32" s="5" t="s">
        <v>115</v>
      </c>
      <c r="E32" s="27">
        <v>99.9</v>
      </c>
      <c r="G32" s="29">
        <v>5</v>
      </c>
      <c r="I32" s="27">
        <v>4.0780000000000003</v>
      </c>
      <c r="K32" s="31">
        <v>39.799999999999997</v>
      </c>
      <c r="M32" s="5" t="s">
        <v>115</v>
      </c>
      <c r="O32" s="5" t="s">
        <v>115</v>
      </c>
      <c r="Q32" s="5" t="s">
        <v>115</v>
      </c>
      <c r="S32" s="5" t="s">
        <v>115</v>
      </c>
      <c r="U32" s="48" t="s">
        <v>115</v>
      </c>
      <c r="W32" s="5" t="s">
        <v>115</v>
      </c>
      <c r="Y32" s="27">
        <v>98.06467438</v>
      </c>
      <c r="AA32" s="28">
        <v>98</v>
      </c>
    </row>
    <row r="33" spans="1:27" ht="14.25" x14ac:dyDescent="0.2">
      <c r="A33" s="4">
        <v>20</v>
      </c>
      <c r="B33" s="2" t="s">
        <v>26</v>
      </c>
      <c r="C33" s="5" t="s">
        <v>115</v>
      </c>
      <c r="E33" s="30">
        <v>98.4</v>
      </c>
      <c r="G33" s="29">
        <v>4</v>
      </c>
      <c r="I33" s="27">
        <v>6.8940000000000001</v>
      </c>
      <c r="K33" s="27">
        <v>65.7</v>
      </c>
      <c r="M33" s="5" t="s">
        <v>115</v>
      </c>
      <c r="O33" s="5" t="s">
        <v>115</v>
      </c>
      <c r="Q33" s="27">
        <v>13</v>
      </c>
      <c r="S33" s="27">
        <v>4</v>
      </c>
      <c r="U33" s="46">
        <v>14.28622</v>
      </c>
      <c r="W33" s="31">
        <v>29.5</v>
      </c>
      <c r="Y33" s="27">
        <v>98.37577057</v>
      </c>
      <c r="AA33" s="29">
        <v>112</v>
      </c>
    </row>
    <row r="34" spans="1:27" ht="14.25" x14ac:dyDescent="0.2">
      <c r="A34" s="4">
        <v>21</v>
      </c>
      <c r="B34" s="2" t="s">
        <v>34</v>
      </c>
      <c r="C34" s="5" t="s">
        <v>115</v>
      </c>
      <c r="E34" s="5" t="s">
        <v>115</v>
      </c>
      <c r="G34" s="29">
        <v>10</v>
      </c>
      <c r="I34" s="27">
        <v>5.1970000000000001</v>
      </c>
      <c r="K34" s="5" t="s">
        <v>115</v>
      </c>
      <c r="M34" s="5" t="s">
        <v>115</v>
      </c>
      <c r="O34" s="5" t="s">
        <v>115</v>
      </c>
      <c r="Q34" s="30">
        <v>22</v>
      </c>
      <c r="S34" s="30">
        <v>8</v>
      </c>
      <c r="U34" s="47">
        <v>5.34023</v>
      </c>
      <c r="W34" s="31">
        <v>14.9</v>
      </c>
      <c r="Y34" s="27">
        <v>98.177490230000004</v>
      </c>
      <c r="AA34" s="29">
        <v>112</v>
      </c>
    </row>
    <row r="35" spans="1:27" ht="14.25" x14ac:dyDescent="0.2">
      <c r="A35" s="4">
        <v>22</v>
      </c>
      <c r="B35" s="2" t="s">
        <v>28</v>
      </c>
      <c r="C35" s="5" t="s">
        <v>115</v>
      </c>
      <c r="E35" s="5" t="s">
        <v>115</v>
      </c>
      <c r="G35" s="29">
        <v>5</v>
      </c>
      <c r="I35" s="27">
        <v>9.2159999999999993</v>
      </c>
      <c r="K35" s="5" t="s">
        <v>115</v>
      </c>
      <c r="M35" s="5" t="s">
        <v>115</v>
      </c>
      <c r="O35" s="5" t="s">
        <v>115</v>
      </c>
      <c r="Q35" s="5" t="s">
        <v>115</v>
      </c>
      <c r="S35" s="5" t="s">
        <v>115</v>
      </c>
      <c r="U35" s="48" t="s">
        <v>115</v>
      </c>
      <c r="W35" s="30">
        <v>34.299999999999997</v>
      </c>
      <c r="Y35" s="27">
        <v>93.700386050000006</v>
      </c>
      <c r="AA35" s="29">
        <v>105</v>
      </c>
    </row>
    <row r="36" spans="1:27" ht="14.25" x14ac:dyDescent="0.2">
      <c r="A36" s="4">
        <v>22</v>
      </c>
      <c r="B36" s="2" t="s">
        <v>29</v>
      </c>
      <c r="C36" s="5" t="s">
        <v>115</v>
      </c>
      <c r="E36" s="27">
        <v>100</v>
      </c>
      <c r="G36" s="29">
        <v>11</v>
      </c>
      <c r="I36" s="27">
        <v>1.643</v>
      </c>
      <c r="K36" s="27">
        <v>79.599999999999994</v>
      </c>
      <c r="M36" s="5" t="s">
        <v>115</v>
      </c>
      <c r="O36" s="5" t="s">
        <v>115</v>
      </c>
      <c r="Q36" s="5" t="s">
        <v>115</v>
      </c>
      <c r="S36" s="5" t="s">
        <v>115</v>
      </c>
      <c r="U36" s="49">
        <v>15.436669999999999</v>
      </c>
      <c r="W36" s="5" t="s">
        <v>115</v>
      </c>
      <c r="Y36" s="27">
        <v>94.685310360000003</v>
      </c>
      <c r="AA36" s="28">
        <v>90</v>
      </c>
    </row>
    <row r="37" spans="1:27" ht="14.25" x14ac:dyDescent="0.2">
      <c r="A37" s="4">
        <v>24</v>
      </c>
      <c r="B37" s="2" t="s">
        <v>30</v>
      </c>
      <c r="C37" s="5" t="s">
        <v>115</v>
      </c>
      <c r="E37" s="30">
        <v>97.4</v>
      </c>
      <c r="G37" s="29">
        <v>8</v>
      </c>
      <c r="I37" s="27">
        <v>8.6430000000000007</v>
      </c>
      <c r="K37" s="27">
        <v>78.400000000000006</v>
      </c>
      <c r="M37" s="5" t="s">
        <v>115</v>
      </c>
      <c r="O37" s="5" t="s">
        <v>115</v>
      </c>
      <c r="Q37" s="30">
        <v>26</v>
      </c>
      <c r="S37" s="31">
        <v>9</v>
      </c>
      <c r="U37" s="46">
        <v>14.08357</v>
      </c>
      <c r="W37" s="30">
        <v>31.1</v>
      </c>
      <c r="Y37" s="27">
        <v>91.287132260000007</v>
      </c>
      <c r="AA37" s="29">
        <v>112</v>
      </c>
    </row>
    <row r="38" spans="1:27" ht="14.25" x14ac:dyDescent="0.2">
      <c r="A38" s="4">
        <v>25</v>
      </c>
      <c r="B38" s="2" t="s">
        <v>31</v>
      </c>
      <c r="C38" s="5" t="s">
        <v>115</v>
      </c>
      <c r="E38" s="27">
        <v>99.8</v>
      </c>
      <c r="G38" s="29">
        <v>9</v>
      </c>
      <c r="I38" s="27">
        <v>4.1760000000000002</v>
      </c>
      <c r="K38" s="5" t="s">
        <v>115</v>
      </c>
      <c r="M38" s="5" t="s">
        <v>115</v>
      </c>
      <c r="O38" s="5" t="s">
        <v>115</v>
      </c>
      <c r="Q38" s="27">
        <v>13</v>
      </c>
      <c r="S38" s="27">
        <v>4</v>
      </c>
      <c r="U38" s="46">
        <v>14.017950000000001</v>
      </c>
      <c r="W38" s="27">
        <v>41.8</v>
      </c>
      <c r="Y38" s="27">
        <v>96.939208980000004</v>
      </c>
      <c r="AA38" s="29">
        <v>105</v>
      </c>
    </row>
    <row r="39" spans="1:27" ht="14.25" x14ac:dyDescent="0.2">
      <c r="A39" s="4">
        <v>26</v>
      </c>
      <c r="B39" s="2" t="s">
        <v>32</v>
      </c>
      <c r="C39" s="5" t="s">
        <v>115</v>
      </c>
      <c r="E39" s="5" t="s">
        <v>115</v>
      </c>
      <c r="G39" s="29">
        <v>5</v>
      </c>
      <c r="I39" s="27">
        <v>8.5980000000000008</v>
      </c>
      <c r="K39" s="27">
        <v>70.900000000000006</v>
      </c>
      <c r="M39" s="5" t="s">
        <v>115</v>
      </c>
      <c r="O39" s="5" t="s">
        <v>115</v>
      </c>
      <c r="Q39" s="27">
        <v>13</v>
      </c>
      <c r="S39" s="27">
        <v>3</v>
      </c>
      <c r="U39" s="46">
        <v>12.68065</v>
      </c>
      <c r="W39" s="30">
        <v>30.3</v>
      </c>
      <c r="Y39" s="27">
        <v>91.64125061</v>
      </c>
      <c r="AA39" s="29">
        <v>112</v>
      </c>
    </row>
    <row r="40" spans="1:27" ht="14.25" x14ac:dyDescent="0.2">
      <c r="A40" s="4">
        <v>27</v>
      </c>
      <c r="B40" s="2" t="s">
        <v>33</v>
      </c>
      <c r="C40" s="5" t="s">
        <v>115</v>
      </c>
      <c r="E40" s="27">
        <v>99.8</v>
      </c>
      <c r="G40" s="29">
        <v>4</v>
      </c>
      <c r="I40" s="27">
        <v>9.9949999999999992</v>
      </c>
      <c r="K40" s="27">
        <v>86.3</v>
      </c>
      <c r="M40" s="27">
        <v>4.3</v>
      </c>
      <c r="O40" s="5" t="s">
        <v>115</v>
      </c>
      <c r="Q40" s="30">
        <v>21</v>
      </c>
      <c r="S40" s="27">
        <v>4</v>
      </c>
      <c r="U40" s="46">
        <v>13.2186</v>
      </c>
      <c r="W40" s="31">
        <v>23.1</v>
      </c>
      <c r="Y40" s="27">
        <v>78.584785460000006</v>
      </c>
      <c r="AA40" s="29">
        <v>196</v>
      </c>
    </row>
    <row r="41" spans="1:27" ht="14.25" x14ac:dyDescent="0.2">
      <c r="A41" s="4">
        <v>28</v>
      </c>
      <c r="B41" s="2" t="s">
        <v>35</v>
      </c>
      <c r="C41" s="5" t="s">
        <v>115</v>
      </c>
      <c r="E41" s="27">
        <v>99.9</v>
      </c>
      <c r="G41" s="29">
        <v>4</v>
      </c>
      <c r="I41" s="27">
        <v>6.1</v>
      </c>
      <c r="K41" s="27">
        <v>65.099999999999994</v>
      </c>
      <c r="M41" s="5" t="s">
        <v>115</v>
      </c>
      <c r="O41" s="5" t="s">
        <v>115</v>
      </c>
      <c r="Q41" s="27">
        <v>19</v>
      </c>
      <c r="S41" s="30">
        <v>5</v>
      </c>
      <c r="U41" s="49">
        <v>16.02779</v>
      </c>
      <c r="W41" s="31">
        <v>22</v>
      </c>
      <c r="Y41" s="27">
        <v>91.624435419999998</v>
      </c>
      <c r="AA41" s="29">
        <v>150</v>
      </c>
    </row>
    <row r="42" spans="1:27" ht="14.25" x14ac:dyDescent="0.2">
      <c r="A42" s="4">
        <v>29</v>
      </c>
      <c r="B42" s="2" t="s">
        <v>36</v>
      </c>
      <c r="C42" s="5" t="s">
        <v>115</v>
      </c>
      <c r="E42" s="27">
        <v>99.8</v>
      </c>
      <c r="G42" s="29">
        <v>9</v>
      </c>
      <c r="I42" s="27">
        <v>16.623999999999999</v>
      </c>
      <c r="K42" s="5" t="s">
        <v>115</v>
      </c>
      <c r="M42" s="5" t="s">
        <v>115</v>
      </c>
      <c r="O42" s="5" t="s">
        <v>115</v>
      </c>
      <c r="Q42" s="27">
        <v>15</v>
      </c>
      <c r="S42" s="30">
        <v>5</v>
      </c>
      <c r="U42" s="47">
        <v>8.5703499999999995</v>
      </c>
      <c r="W42" s="31">
        <v>29</v>
      </c>
      <c r="Y42" s="27">
        <v>96.964660640000005</v>
      </c>
      <c r="AA42" s="29">
        <v>126</v>
      </c>
    </row>
    <row r="43" spans="1:27" ht="14.25" x14ac:dyDescent="0.2">
      <c r="A43" s="4">
        <v>30</v>
      </c>
      <c r="B43" s="2" t="s">
        <v>37</v>
      </c>
      <c r="C43" s="5" t="s">
        <v>115</v>
      </c>
      <c r="E43" s="27">
        <v>99.4</v>
      </c>
      <c r="G43" s="29">
        <v>9</v>
      </c>
      <c r="I43" s="27">
        <v>12.625</v>
      </c>
      <c r="K43" s="5" t="s">
        <v>115</v>
      </c>
      <c r="M43" s="5" t="s">
        <v>115</v>
      </c>
      <c r="O43" s="5" t="s">
        <v>115</v>
      </c>
      <c r="Q43" s="27">
        <v>20</v>
      </c>
      <c r="S43" s="31">
        <v>9</v>
      </c>
      <c r="U43" s="49">
        <v>16.27403</v>
      </c>
      <c r="W43" s="30">
        <v>31.6</v>
      </c>
      <c r="Y43" s="27">
        <v>98.375236509999993</v>
      </c>
      <c r="AA43" s="29">
        <v>140</v>
      </c>
    </row>
    <row r="44" spans="1:27" ht="14.25" x14ac:dyDescent="0.2">
      <c r="A44" s="4">
        <v>31</v>
      </c>
      <c r="B44" s="2" t="s">
        <v>38</v>
      </c>
      <c r="C44" s="5" t="s">
        <v>115</v>
      </c>
      <c r="E44" s="5" t="s">
        <v>115</v>
      </c>
      <c r="G44" s="29">
        <v>3</v>
      </c>
      <c r="I44" s="27">
        <v>7.2229999999999999</v>
      </c>
      <c r="K44" s="5" t="s">
        <v>115</v>
      </c>
      <c r="M44" s="5" t="s">
        <v>115</v>
      </c>
      <c r="O44" s="5" t="s">
        <v>115</v>
      </c>
      <c r="Q44" s="27">
        <v>19</v>
      </c>
      <c r="S44" s="27">
        <v>1</v>
      </c>
      <c r="U44" s="49">
        <v>19.51144</v>
      </c>
      <c r="W44" s="31">
        <v>24.7</v>
      </c>
      <c r="Y44" s="27">
        <v>84.536895749999999</v>
      </c>
      <c r="AA44" s="29">
        <v>119</v>
      </c>
    </row>
    <row r="45" spans="1:27" ht="14.25" x14ac:dyDescent="0.2">
      <c r="A45" s="4">
        <v>32</v>
      </c>
      <c r="B45" s="2" t="s">
        <v>39</v>
      </c>
      <c r="C45" s="27">
        <v>99.2</v>
      </c>
      <c r="E45" s="30">
        <v>97.4</v>
      </c>
      <c r="G45" s="29">
        <v>7</v>
      </c>
      <c r="I45" s="27">
        <v>4.5819999999999999</v>
      </c>
      <c r="K45" s="5" t="s">
        <v>115</v>
      </c>
      <c r="M45" s="5" t="s">
        <v>115</v>
      </c>
      <c r="O45" s="5" t="s">
        <v>115</v>
      </c>
      <c r="Q45" s="27">
        <v>15</v>
      </c>
      <c r="S45" s="27">
        <v>2</v>
      </c>
      <c r="U45" s="46">
        <v>10.40324</v>
      </c>
      <c r="W45" s="31">
        <v>27</v>
      </c>
      <c r="Y45" s="27">
        <v>90.014221190000001</v>
      </c>
      <c r="AA45" s="29">
        <v>126</v>
      </c>
    </row>
    <row r="46" spans="1:27" ht="14.25" x14ac:dyDescent="0.2">
      <c r="A46" s="4">
        <v>33</v>
      </c>
      <c r="B46" s="2" t="s">
        <v>40</v>
      </c>
      <c r="C46" s="5" t="s">
        <v>115</v>
      </c>
      <c r="E46" s="27">
        <v>99.8</v>
      </c>
      <c r="G46" s="29">
        <v>3</v>
      </c>
      <c r="I46" s="27">
        <v>12.706</v>
      </c>
      <c r="K46" s="30">
        <v>50.6</v>
      </c>
      <c r="M46" s="5" t="s">
        <v>115</v>
      </c>
      <c r="O46" s="5" t="s">
        <v>115</v>
      </c>
      <c r="Q46" s="27">
        <v>13</v>
      </c>
      <c r="S46" s="27">
        <v>2</v>
      </c>
      <c r="U46" s="49">
        <v>15.34369</v>
      </c>
      <c r="W46" s="27">
        <v>38.1</v>
      </c>
      <c r="Y46" s="27">
        <v>87.962219239999996</v>
      </c>
      <c r="AA46" s="29">
        <v>140</v>
      </c>
    </row>
    <row r="47" spans="1:27" ht="14.25" x14ac:dyDescent="0.2">
      <c r="A47" s="4">
        <v>34</v>
      </c>
      <c r="B47" s="2" t="s">
        <v>41</v>
      </c>
      <c r="C47" s="27">
        <v>100</v>
      </c>
      <c r="E47" s="27">
        <v>99.9</v>
      </c>
      <c r="G47" s="29">
        <v>6</v>
      </c>
      <c r="I47" s="30">
        <v>28.379000000000001</v>
      </c>
      <c r="K47" s="5" t="s">
        <v>115</v>
      </c>
      <c r="M47" s="5" t="s">
        <v>115</v>
      </c>
      <c r="O47" s="5" t="s">
        <v>115</v>
      </c>
      <c r="Q47" s="5" t="s">
        <v>115</v>
      </c>
      <c r="S47" s="5" t="s">
        <v>115</v>
      </c>
      <c r="U47" s="49">
        <v>17.33276</v>
      </c>
      <c r="W47" s="5" t="s">
        <v>115</v>
      </c>
      <c r="Y47" s="27">
        <v>76.41671753</v>
      </c>
      <c r="AA47" s="32">
        <v>45</v>
      </c>
    </row>
    <row r="48" spans="1:27" ht="14.25" x14ac:dyDescent="0.2">
      <c r="A48" s="4">
        <v>35</v>
      </c>
      <c r="B48" s="2" t="s">
        <v>42</v>
      </c>
      <c r="C48" s="5" t="s">
        <v>115</v>
      </c>
      <c r="E48" s="5" t="s">
        <v>115</v>
      </c>
      <c r="G48" s="5" t="s">
        <v>115</v>
      </c>
      <c r="I48" s="5" t="s">
        <v>115</v>
      </c>
      <c r="K48" s="5" t="s">
        <v>115</v>
      </c>
      <c r="M48" s="5" t="s">
        <v>115</v>
      </c>
      <c r="O48" s="5" t="s">
        <v>115</v>
      </c>
      <c r="Q48" s="5" t="s">
        <v>115</v>
      </c>
      <c r="S48" s="5" t="s">
        <v>115</v>
      </c>
      <c r="U48" s="48" t="s">
        <v>115</v>
      </c>
      <c r="W48" s="5" t="s">
        <v>115</v>
      </c>
      <c r="Y48" s="5" t="s">
        <v>115</v>
      </c>
      <c r="AA48" s="5" t="s">
        <v>115</v>
      </c>
    </row>
    <row r="49" spans="1:27" ht="14.25" x14ac:dyDescent="0.2">
      <c r="A49" s="4">
        <v>35</v>
      </c>
      <c r="B49" s="2" t="s">
        <v>43</v>
      </c>
      <c r="C49" s="5" t="s">
        <v>115</v>
      </c>
      <c r="E49" s="27">
        <v>100</v>
      </c>
      <c r="G49" s="29">
        <v>10</v>
      </c>
      <c r="I49" s="27">
        <v>10.683</v>
      </c>
      <c r="K49" s="5" t="s">
        <v>115</v>
      </c>
      <c r="M49" s="5" t="s">
        <v>115</v>
      </c>
      <c r="O49" s="5" t="s">
        <v>115</v>
      </c>
      <c r="Q49" s="30">
        <v>24</v>
      </c>
      <c r="S49" s="30">
        <v>5</v>
      </c>
      <c r="U49" s="46">
        <v>11.3743</v>
      </c>
      <c r="W49" s="27">
        <v>38.799999999999997</v>
      </c>
      <c r="Y49" s="27">
        <v>81.013870240000003</v>
      </c>
      <c r="AA49" s="29">
        <v>126</v>
      </c>
    </row>
    <row r="50" spans="1:27" ht="16.5" x14ac:dyDescent="0.2">
      <c r="A50" s="4">
        <v>37</v>
      </c>
      <c r="B50" s="2" t="s">
        <v>51</v>
      </c>
      <c r="C50" s="31">
        <v>90.8</v>
      </c>
      <c r="E50" s="27">
        <v>99.9</v>
      </c>
      <c r="G50" s="29">
        <v>13</v>
      </c>
      <c r="I50" s="27">
        <v>9.9220000000000006</v>
      </c>
      <c r="K50" s="31">
        <v>37.5</v>
      </c>
      <c r="M50" s="27">
        <v>12.4</v>
      </c>
      <c r="O50" s="29">
        <v>4.2</v>
      </c>
      <c r="Q50" s="5" t="s">
        <v>115</v>
      </c>
      <c r="S50" s="5" t="s">
        <v>115</v>
      </c>
      <c r="U50" s="49">
        <v>15.78947</v>
      </c>
      <c r="W50" s="5" t="s">
        <v>115</v>
      </c>
      <c r="Y50" s="30">
        <v>61.569530489999998</v>
      </c>
      <c r="Z50" s="1" t="s">
        <v>17</v>
      </c>
      <c r="AA50" s="32">
        <v>50</v>
      </c>
    </row>
    <row r="51" spans="1:27" ht="14.25" x14ac:dyDescent="0.2">
      <c r="A51" s="4">
        <v>38</v>
      </c>
      <c r="B51" s="2" t="s">
        <v>44</v>
      </c>
      <c r="C51" s="5" t="s">
        <v>115</v>
      </c>
      <c r="E51" s="30">
        <v>98.5</v>
      </c>
      <c r="G51" s="29">
        <v>6</v>
      </c>
      <c r="I51" s="30">
        <v>22.027000000000001</v>
      </c>
      <c r="K51" s="5" t="s">
        <v>115</v>
      </c>
      <c r="M51" s="5" t="s">
        <v>115</v>
      </c>
      <c r="O51" s="5" t="s">
        <v>115</v>
      </c>
      <c r="Q51" s="30">
        <v>23</v>
      </c>
      <c r="S51" s="27">
        <v>4</v>
      </c>
      <c r="U51" s="46">
        <v>12.020630000000001</v>
      </c>
      <c r="W51" s="30">
        <v>34.299999999999997</v>
      </c>
      <c r="Y51" s="27">
        <v>83.133987430000005</v>
      </c>
      <c r="AA51" s="29">
        <v>238</v>
      </c>
    </row>
    <row r="52" spans="1:27" ht="14.25" x14ac:dyDescent="0.2">
      <c r="A52" s="4">
        <v>39</v>
      </c>
      <c r="B52" s="2" t="s">
        <v>45</v>
      </c>
      <c r="C52" s="27">
        <v>99</v>
      </c>
      <c r="E52" s="27">
        <v>100</v>
      </c>
      <c r="G52" s="29">
        <v>23</v>
      </c>
      <c r="I52" s="27">
        <v>10.272</v>
      </c>
      <c r="K52" s="5" t="s">
        <v>115</v>
      </c>
      <c r="M52" s="5" t="s">
        <v>115</v>
      </c>
      <c r="O52" s="5" t="s">
        <v>115</v>
      </c>
      <c r="Q52" s="5" t="s">
        <v>115</v>
      </c>
      <c r="S52" s="5" t="s">
        <v>115</v>
      </c>
      <c r="U52" s="49">
        <v>23.63325</v>
      </c>
      <c r="W52" s="30">
        <v>32.5</v>
      </c>
      <c r="Y52" s="5" t="s">
        <v>115</v>
      </c>
      <c r="AA52" s="28">
        <v>91</v>
      </c>
    </row>
    <row r="53" spans="1:27" ht="14.25" x14ac:dyDescent="0.2">
      <c r="A53" s="4">
        <v>39</v>
      </c>
      <c r="B53" s="2" t="s">
        <v>46</v>
      </c>
      <c r="C53" s="30">
        <v>97</v>
      </c>
      <c r="E53" s="30">
        <v>98</v>
      </c>
      <c r="G53" s="29">
        <v>12</v>
      </c>
      <c r="I53" s="27">
        <v>7.7649999999999997</v>
      </c>
      <c r="K53" s="31">
        <v>24.6</v>
      </c>
      <c r="M53" s="5" t="s">
        <v>115</v>
      </c>
      <c r="O53" s="5" t="s">
        <v>115</v>
      </c>
      <c r="Q53" s="5" t="s">
        <v>115</v>
      </c>
      <c r="S53" s="5" t="s">
        <v>115</v>
      </c>
      <c r="U53" s="49">
        <v>17.446490000000001</v>
      </c>
      <c r="W53" s="5" t="s">
        <v>115</v>
      </c>
      <c r="Y53" s="30">
        <v>58.170104979999998</v>
      </c>
      <c r="AA53" s="32">
        <v>70</v>
      </c>
    </row>
    <row r="54" spans="1:27" ht="14.25" x14ac:dyDescent="0.2">
      <c r="A54" s="4">
        <v>41</v>
      </c>
      <c r="B54" s="2" t="s">
        <v>47</v>
      </c>
      <c r="C54" s="5" t="s">
        <v>115</v>
      </c>
      <c r="E54" s="27">
        <v>99.9</v>
      </c>
      <c r="G54" s="29">
        <v>18</v>
      </c>
      <c r="I54" s="27">
        <v>13.462999999999999</v>
      </c>
      <c r="K54" s="5" t="s">
        <v>115</v>
      </c>
      <c r="M54" s="5" t="s">
        <v>115</v>
      </c>
      <c r="O54" s="5" t="s">
        <v>115</v>
      </c>
      <c r="Q54" s="31">
        <v>32</v>
      </c>
      <c r="S54" s="30">
        <v>7</v>
      </c>
      <c r="U54" s="46">
        <v>9.9623899999999992</v>
      </c>
      <c r="W54" s="27">
        <v>46.3</v>
      </c>
      <c r="Y54" s="27">
        <v>92.542442320000006</v>
      </c>
      <c r="AA54" s="29">
        <v>112</v>
      </c>
    </row>
    <row r="55" spans="1:27" ht="14.25" x14ac:dyDescent="0.2">
      <c r="A55" s="4">
        <v>41</v>
      </c>
      <c r="B55" s="2" t="s">
        <v>48</v>
      </c>
      <c r="C55" s="5" t="s">
        <v>115</v>
      </c>
      <c r="E55" s="30">
        <v>98.8</v>
      </c>
      <c r="G55" s="29">
        <v>10</v>
      </c>
      <c r="I55" s="27">
        <v>9.3979999999999997</v>
      </c>
      <c r="K55" s="27">
        <v>73.900000000000006</v>
      </c>
      <c r="M55" s="5" t="s">
        <v>115</v>
      </c>
      <c r="O55" s="5" t="s">
        <v>115</v>
      </c>
      <c r="Q55" s="27">
        <v>19</v>
      </c>
      <c r="S55" s="27">
        <v>1</v>
      </c>
      <c r="U55" s="49">
        <v>18.328589999999998</v>
      </c>
      <c r="W55" s="30">
        <v>32.200000000000003</v>
      </c>
      <c r="Y55" s="27">
        <v>90.622123720000005</v>
      </c>
      <c r="AA55" s="5" t="s">
        <v>115</v>
      </c>
    </row>
    <row r="56" spans="1:27" ht="14.25" x14ac:dyDescent="0.2">
      <c r="A56" s="4">
        <v>43</v>
      </c>
      <c r="B56" s="2" t="s">
        <v>49</v>
      </c>
      <c r="C56" s="27">
        <v>100</v>
      </c>
      <c r="E56" s="27">
        <v>99.7</v>
      </c>
      <c r="G56" s="29">
        <v>15</v>
      </c>
      <c r="I56" s="27">
        <v>13.368</v>
      </c>
      <c r="K56" s="5" t="s">
        <v>115</v>
      </c>
      <c r="M56" s="5" t="s">
        <v>115</v>
      </c>
      <c r="O56" s="5" t="s">
        <v>115</v>
      </c>
      <c r="Q56" s="5" t="s">
        <v>115</v>
      </c>
      <c r="S56" s="5" t="s">
        <v>115</v>
      </c>
      <c r="U56" s="46">
        <v>12.559060000000001</v>
      </c>
      <c r="W56" s="5" t="s">
        <v>115</v>
      </c>
      <c r="Y56" s="27">
        <v>75.406738279999999</v>
      </c>
      <c r="AA56" s="32">
        <v>60</v>
      </c>
    </row>
    <row r="57" spans="1:27" ht="14.25" x14ac:dyDescent="0.2">
      <c r="A57" s="4">
        <v>44</v>
      </c>
      <c r="B57" s="2" t="s">
        <v>50</v>
      </c>
      <c r="C57" s="5" t="s">
        <v>115</v>
      </c>
      <c r="E57" s="27">
        <v>99.7</v>
      </c>
      <c r="G57" s="29">
        <v>22</v>
      </c>
      <c r="I57" s="30">
        <v>45.636000000000003</v>
      </c>
      <c r="K57" s="27">
        <v>76.3</v>
      </c>
      <c r="M57" s="5" t="s">
        <v>115</v>
      </c>
      <c r="O57" s="5" t="s">
        <v>115</v>
      </c>
      <c r="Q57" s="5" t="s">
        <v>115</v>
      </c>
      <c r="S57" s="5" t="s">
        <v>115</v>
      </c>
      <c r="U57" s="47">
        <v>6.5335000000000001</v>
      </c>
      <c r="W57" s="5" t="s">
        <v>115</v>
      </c>
      <c r="Y57" s="30">
        <v>71.273788449999998</v>
      </c>
      <c r="AA57" s="29">
        <v>126</v>
      </c>
    </row>
    <row r="58" spans="1:27" ht="14.25" x14ac:dyDescent="0.2">
      <c r="A58" s="4">
        <v>45</v>
      </c>
      <c r="B58" s="2" t="s">
        <v>52</v>
      </c>
      <c r="C58" s="5" t="s">
        <v>115</v>
      </c>
      <c r="E58" s="27">
        <v>99.2</v>
      </c>
      <c r="G58" s="29">
        <v>17</v>
      </c>
      <c r="I58" s="27">
        <v>19.678000000000001</v>
      </c>
      <c r="K58" s="27">
        <v>61.6</v>
      </c>
      <c r="M58" s="5" t="s">
        <v>115</v>
      </c>
      <c r="O58" s="5" t="s">
        <v>115</v>
      </c>
      <c r="Q58" s="30">
        <v>21</v>
      </c>
      <c r="S58" s="27">
        <v>3</v>
      </c>
      <c r="U58" s="46">
        <v>11.72894</v>
      </c>
      <c r="W58" s="27">
        <v>37.700000000000003</v>
      </c>
      <c r="Y58" s="30">
        <v>72.157516479999998</v>
      </c>
      <c r="AA58" s="29">
        <v>168</v>
      </c>
    </row>
    <row r="59" spans="1:27" ht="14.25" x14ac:dyDescent="0.2">
      <c r="A59" s="4">
        <v>46</v>
      </c>
      <c r="B59" s="2" t="s">
        <v>53</v>
      </c>
      <c r="C59" s="5" t="s">
        <v>115</v>
      </c>
      <c r="E59" s="27">
        <v>99.9</v>
      </c>
      <c r="G59" s="29">
        <v>8</v>
      </c>
      <c r="I59" s="27">
        <v>8.9250000000000007</v>
      </c>
      <c r="K59" s="5" t="s">
        <v>115</v>
      </c>
      <c r="M59" s="5" t="s">
        <v>115</v>
      </c>
      <c r="O59" s="5" t="s">
        <v>115</v>
      </c>
      <c r="Q59" s="27">
        <v>13</v>
      </c>
      <c r="S59" s="27">
        <v>3</v>
      </c>
      <c r="U59" s="49">
        <v>16.030650000000001</v>
      </c>
      <c r="W59" s="31">
        <v>29.5</v>
      </c>
      <c r="Y59" s="27">
        <v>82.696945189999994</v>
      </c>
      <c r="AA59" s="29">
        <v>208</v>
      </c>
    </row>
    <row r="60" spans="1:27" ht="14.25" x14ac:dyDescent="0.2">
      <c r="A60" s="4">
        <v>47</v>
      </c>
      <c r="B60" s="2" t="s">
        <v>55</v>
      </c>
      <c r="C60" s="27">
        <v>98.1</v>
      </c>
      <c r="E60" s="27">
        <v>99.6</v>
      </c>
      <c r="G60" s="28">
        <v>52</v>
      </c>
      <c r="I60" s="31">
        <v>62.79</v>
      </c>
      <c r="K60" s="27">
        <v>81.3</v>
      </c>
      <c r="M60" s="5" t="s">
        <v>115</v>
      </c>
      <c r="O60" s="5" t="s">
        <v>115</v>
      </c>
      <c r="Q60" s="5" t="s">
        <v>115</v>
      </c>
      <c r="S60" s="5" t="s">
        <v>115</v>
      </c>
      <c r="U60" s="47">
        <v>9.1425999999999998</v>
      </c>
      <c r="W60" s="27">
        <v>39.799999999999997</v>
      </c>
      <c r="Y60" s="30">
        <v>50.757251740000001</v>
      </c>
      <c r="AA60" s="28">
        <v>90</v>
      </c>
    </row>
    <row r="61" spans="1:27" ht="16.5" x14ac:dyDescent="0.2">
      <c r="A61" s="4">
        <v>48</v>
      </c>
      <c r="B61" s="2" t="s">
        <v>54</v>
      </c>
      <c r="C61" s="27">
        <v>98.6</v>
      </c>
      <c r="E61" s="27">
        <v>99.1</v>
      </c>
      <c r="G61" s="29">
        <v>17</v>
      </c>
      <c r="I61" s="27">
        <v>7.1349999999999998</v>
      </c>
      <c r="K61" s="31">
        <v>29.7</v>
      </c>
      <c r="M61" s="30">
        <v>17.8</v>
      </c>
      <c r="O61" s="5" t="s">
        <v>115</v>
      </c>
      <c r="Q61" s="5" t="s">
        <v>115</v>
      </c>
      <c r="S61" s="5" t="s">
        <v>115</v>
      </c>
      <c r="U61" s="49">
        <v>39.756410000000002</v>
      </c>
      <c r="W61" s="5" t="s">
        <v>115</v>
      </c>
      <c r="Y61" s="30">
        <v>63.52985382</v>
      </c>
      <c r="Z61" s="1" t="s">
        <v>17</v>
      </c>
      <c r="AA61" s="32">
        <v>50</v>
      </c>
    </row>
    <row r="62" spans="1:27" ht="14.25" x14ac:dyDescent="0.2">
      <c r="A62" s="4">
        <v>49</v>
      </c>
      <c r="B62" s="2" t="s">
        <v>56</v>
      </c>
      <c r="C62" s="5" t="s">
        <v>115</v>
      </c>
      <c r="E62" s="27">
        <v>99.7</v>
      </c>
      <c r="G62" s="29">
        <v>25</v>
      </c>
      <c r="I62" s="30">
        <v>21.553000000000001</v>
      </c>
      <c r="K62" s="27">
        <v>68</v>
      </c>
      <c r="M62" s="27">
        <v>8</v>
      </c>
      <c r="O62" s="5" t="s">
        <v>115</v>
      </c>
      <c r="Q62" s="5" t="s">
        <v>115</v>
      </c>
      <c r="S62" s="5" t="s">
        <v>115</v>
      </c>
      <c r="U62" s="48" t="s">
        <v>115</v>
      </c>
      <c r="W62" s="27">
        <v>48.5</v>
      </c>
      <c r="Y62" s="27">
        <v>76.131370540000006</v>
      </c>
      <c r="AA62" s="29">
        <v>140</v>
      </c>
    </row>
    <row r="63" spans="1:27" ht="14.25" x14ac:dyDescent="0.2">
      <c r="A63" s="4">
        <v>50</v>
      </c>
      <c r="B63" s="2" t="s">
        <v>57</v>
      </c>
      <c r="C63" s="31">
        <v>91.7</v>
      </c>
      <c r="E63" s="27">
        <v>99</v>
      </c>
      <c r="G63" s="29">
        <v>7</v>
      </c>
      <c r="I63" s="27">
        <v>11.797000000000001</v>
      </c>
      <c r="K63" s="31">
        <v>23.3</v>
      </c>
      <c r="M63" s="30">
        <v>21.8</v>
      </c>
      <c r="O63" s="29">
        <v>4.5</v>
      </c>
      <c r="Q63" s="5" t="s">
        <v>115</v>
      </c>
      <c r="S63" s="5" t="s">
        <v>115</v>
      </c>
      <c r="U63" s="48" t="s">
        <v>115</v>
      </c>
      <c r="W63" s="5" t="s">
        <v>115</v>
      </c>
      <c r="Y63" s="30">
        <v>67.572242739999993</v>
      </c>
      <c r="AA63" s="32">
        <v>45</v>
      </c>
    </row>
    <row r="64" spans="1:27" ht="14.25" x14ac:dyDescent="0.2">
      <c r="A64" s="4">
        <v>51</v>
      </c>
      <c r="B64" s="2" t="s">
        <v>58</v>
      </c>
      <c r="C64" s="5" t="s">
        <v>115</v>
      </c>
      <c r="E64" s="27">
        <v>99.8</v>
      </c>
      <c r="G64" s="29">
        <v>11</v>
      </c>
      <c r="I64" s="30">
        <v>39.5</v>
      </c>
      <c r="K64" s="27">
        <v>69.2</v>
      </c>
      <c r="M64" s="5" t="s">
        <v>115</v>
      </c>
      <c r="O64" s="5" t="s">
        <v>115</v>
      </c>
      <c r="Q64" s="30">
        <v>23</v>
      </c>
      <c r="S64" s="30">
        <v>6</v>
      </c>
      <c r="U64" s="46">
        <v>12.29133</v>
      </c>
      <c r="W64" s="27">
        <v>39.299999999999997</v>
      </c>
      <c r="Y64" s="30">
        <v>73.636856080000001</v>
      </c>
      <c r="AA64" s="29">
        <v>410</v>
      </c>
    </row>
    <row r="65" spans="1:28" ht="14.25" x14ac:dyDescent="0.2">
      <c r="A65" s="4">
        <v>52</v>
      </c>
      <c r="B65" s="2" t="s">
        <v>59</v>
      </c>
      <c r="C65" s="31">
        <v>76.3</v>
      </c>
      <c r="E65" s="30">
        <v>95.2</v>
      </c>
      <c r="G65" s="28">
        <v>31</v>
      </c>
      <c r="I65" s="30">
        <v>33.063000000000002</v>
      </c>
      <c r="K65" s="5" t="s">
        <v>115</v>
      </c>
      <c r="M65" s="5" t="s">
        <v>115</v>
      </c>
      <c r="O65" s="5" t="s">
        <v>115</v>
      </c>
      <c r="Q65" s="30">
        <v>24</v>
      </c>
      <c r="S65" s="27">
        <v>2</v>
      </c>
      <c r="U65" s="49">
        <v>20.25356</v>
      </c>
      <c r="W65" s="30">
        <v>32.4</v>
      </c>
      <c r="Y65" s="30">
        <v>53.590919489999997</v>
      </c>
      <c r="AA65" s="29">
        <v>126</v>
      </c>
    </row>
    <row r="66" spans="1:28" ht="14.25" x14ac:dyDescent="0.2">
      <c r="A66" s="4">
        <v>53</v>
      </c>
      <c r="B66" s="2" t="s">
        <v>60</v>
      </c>
      <c r="C66" s="27">
        <v>99.7</v>
      </c>
      <c r="E66" s="27">
        <v>99.8</v>
      </c>
      <c r="G66" s="29">
        <v>4</v>
      </c>
      <c r="I66" s="27">
        <v>17.16</v>
      </c>
      <c r="K66" s="27">
        <v>63.1</v>
      </c>
      <c r="M66" s="27">
        <v>7</v>
      </c>
      <c r="O66" s="29">
        <v>3.2</v>
      </c>
      <c r="Q66" s="5" t="s">
        <v>115</v>
      </c>
      <c r="S66" s="5" t="s">
        <v>115</v>
      </c>
      <c r="U66" s="49">
        <v>15.48259</v>
      </c>
      <c r="W66" s="27">
        <v>47</v>
      </c>
      <c r="Y66" s="27">
        <v>81.338172909999997</v>
      </c>
      <c r="AA66" s="29">
        <v>126</v>
      </c>
    </row>
    <row r="67" spans="1:28" ht="14.25" x14ac:dyDescent="0.2">
      <c r="A67" s="4">
        <v>54</v>
      </c>
      <c r="B67" s="2" t="s">
        <v>61</v>
      </c>
      <c r="C67" s="27">
        <v>98</v>
      </c>
      <c r="E67" s="27">
        <v>99.6</v>
      </c>
      <c r="G67" s="28">
        <v>80</v>
      </c>
      <c r="I67" s="30">
        <v>26.748000000000001</v>
      </c>
      <c r="K67" s="5" t="s">
        <v>115</v>
      </c>
      <c r="M67" s="5" t="s">
        <v>115</v>
      </c>
      <c r="O67" s="5" t="s">
        <v>115</v>
      </c>
      <c r="Q67" s="5" t="s">
        <v>115</v>
      </c>
      <c r="S67" s="5" t="s">
        <v>115</v>
      </c>
      <c r="U67" s="48" t="s">
        <v>115</v>
      </c>
      <c r="W67" s="5" t="s">
        <v>115</v>
      </c>
      <c r="Y67" s="5" t="s">
        <v>115</v>
      </c>
      <c r="AA67" s="28">
        <v>91</v>
      </c>
    </row>
    <row r="68" spans="1:28" ht="14.25" x14ac:dyDescent="0.2">
      <c r="A68" s="4">
        <v>55</v>
      </c>
      <c r="B68" s="2" t="s">
        <v>62</v>
      </c>
      <c r="C68" s="30">
        <v>97.2</v>
      </c>
      <c r="E68" s="27">
        <v>99.9</v>
      </c>
      <c r="G68" s="29">
        <v>15</v>
      </c>
      <c r="I68" s="30">
        <v>54.725999999999999</v>
      </c>
      <c r="K68" s="27">
        <v>79.599999999999994</v>
      </c>
      <c r="M68" s="5" t="s">
        <v>115</v>
      </c>
      <c r="O68" s="28">
        <v>24.6</v>
      </c>
      <c r="Q68" s="5" t="s">
        <v>115</v>
      </c>
      <c r="S68" s="5" t="s">
        <v>115</v>
      </c>
      <c r="U68" s="46">
        <v>10.780670000000001</v>
      </c>
      <c r="W68" s="30">
        <v>33.700000000000003</v>
      </c>
      <c r="Y68" s="30">
        <v>60.628837590000003</v>
      </c>
      <c r="AA68" s="28">
        <v>98</v>
      </c>
    </row>
    <row r="69" spans="1:28" ht="14.25" x14ac:dyDescent="0.2">
      <c r="A69" s="4">
        <v>56</v>
      </c>
      <c r="B69" s="2" t="s">
        <v>63</v>
      </c>
      <c r="C69" s="27">
        <v>100</v>
      </c>
      <c r="E69" s="27">
        <v>99.9</v>
      </c>
      <c r="G69" s="29">
        <v>4</v>
      </c>
      <c r="I69" s="27">
        <v>8.9909999999999997</v>
      </c>
      <c r="K69" s="5" t="s">
        <v>115</v>
      </c>
      <c r="M69" s="5" t="s">
        <v>115</v>
      </c>
      <c r="O69" s="5" t="s">
        <v>115</v>
      </c>
      <c r="Q69" s="5" t="s">
        <v>115</v>
      </c>
      <c r="S69" s="5" t="s">
        <v>115</v>
      </c>
      <c r="U69" s="48" t="s">
        <v>115</v>
      </c>
      <c r="W69" s="5" t="s">
        <v>115</v>
      </c>
      <c r="Y69" s="30">
        <v>73.463012699999993</v>
      </c>
      <c r="AA69" s="32">
        <v>70</v>
      </c>
    </row>
    <row r="70" spans="1:28" ht="14.25" x14ac:dyDescent="0.2">
      <c r="A70" s="4">
        <v>57</v>
      </c>
      <c r="B70" s="2" t="s">
        <v>64</v>
      </c>
      <c r="C70" s="30">
        <v>97.15</v>
      </c>
      <c r="E70" s="27">
        <v>99.4</v>
      </c>
      <c r="G70" s="28">
        <v>40</v>
      </c>
      <c r="I70" s="27">
        <v>13.414</v>
      </c>
      <c r="K70" s="30">
        <v>52.2</v>
      </c>
      <c r="M70" s="5" t="s">
        <v>115</v>
      </c>
      <c r="O70" s="5" t="s">
        <v>115</v>
      </c>
      <c r="Q70" s="5" t="s">
        <v>115</v>
      </c>
      <c r="S70" s="5" t="s">
        <v>115</v>
      </c>
      <c r="U70" s="49">
        <v>23.18703</v>
      </c>
      <c r="W70" s="31">
        <v>20.8</v>
      </c>
      <c r="Y70" s="27">
        <v>82.478538510000007</v>
      </c>
      <c r="AA70" s="32">
        <v>60</v>
      </c>
    </row>
    <row r="71" spans="1:28" ht="14.25" x14ac:dyDescent="0.2">
      <c r="A71" s="4">
        <v>58</v>
      </c>
      <c r="B71" s="2" t="s">
        <v>65</v>
      </c>
      <c r="C71" s="30">
        <v>93.4</v>
      </c>
      <c r="E71" s="27">
        <v>99</v>
      </c>
      <c r="G71" s="28">
        <v>27</v>
      </c>
      <c r="I71" s="30">
        <v>37.259</v>
      </c>
      <c r="K71" s="30">
        <v>59.2</v>
      </c>
      <c r="M71" s="30">
        <v>19.899999999999999</v>
      </c>
      <c r="O71" s="29">
        <v>10.7</v>
      </c>
      <c r="Q71" s="5" t="s">
        <v>115</v>
      </c>
      <c r="S71" s="5" t="s">
        <v>115</v>
      </c>
      <c r="U71" s="48" t="s">
        <v>115</v>
      </c>
      <c r="W71" s="5" t="s">
        <v>115</v>
      </c>
      <c r="Y71" s="5" t="s">
        <v>115</v>
      </c>
      <c r="AA71" s="32">
        <v>84</v>
      </c>
    </row>
    <row r="72" spans="1:28" ht="14.25" x14ac:dyDescent="0.2">
      <c r="A72" s="4">
        <v>58</v>
      </c>
      <c r="B72" s="2" t="s">
        <v>67</v>
      </c>
      <c r="C72" s="27">
        <v>99.3</v>
      </c>
      <c r="E72" s="27">
        <v>99.4</v>
      </c>
      <c r="G72" s="29">
        <v>12</v>
      </c>
      <c r="I72" s="30">
        <v>27.498000000000001</v>
      </c>
      <c r="K72" s="30">
        <v>55.7</v>
      </c>
      <c r="M72" s="27">
        <v>11.6</v>
      </c>
      <c r="O72" s="29">
        <v>7</v>
      </c>
      <c r="Q72" s="5" t="s">
        <v>115</v>
      </c>
      <c r="S72" s="5" t="s">
        <v>115</v>
      </c>
      <c r="U72" s="46">
        <v>13.69117</v>
      </c>
      <c r="W72" s="5" t="s">
        <v>115</v>
      </c>
      <c r="Y72" s="30">
        <v>60.28655243</v>
      </c>
      <c r="AA72" s="29">
        <v>126</v>
      </c>
    </row>
    <row r="73" spans="1:28" ht="15" x14ac:dyDescent="0.2">
      <c r="A73" s="5"/>
      <c r="B73" s="56" t="s">
        <v>221</v>
      </c>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row>
    <row r="74" spans="1:28" ht="14.25" x14ac:dyDescent="0.2">
      <c r="A74" s="4">
        <v>60</v>
      </c>
      <c r="B74" s="2" t="s">
        <v>66</v>
      </c>
      <c r="C74" s="30">
        <v>96.9</v>
      </c>
      <c r="E74" s="27">
        <v>99</v>
      </c>
      <c r="G74" s="29">
        <v>25</v>
      </c>
      <c r="I74" s="30">
        <v>24.991</v>
      </c>
      <c r="K74" s="27">
        <v>77.400000000000006</v>
      </c>
      <c r="M74" s="27">
        <v>5.7</v>
      </c>
      <c r="O74" s="28">
        <v>16.7</v>
      </c>
      <c r="Q74" s="5" t="s">
        <v>115</v>
      </c>
      <c r="S74" s="5" t="s">
        <v>115</v>
      </c>
      <c r="U74" s="49">
        <v>32.054209999999998</v>
      </c>
      <c r="W74" s="5" t="s">
        <v>115</v>
      </c>
      <c r="Y74" s="27">
        <v>91.611259459999999</v>
      </c>
      <c r="AA74" s="29">
        <v>270</v>
      </c>
    </row>
    <row r="75" spans="1:28" ht="14.25" x14ac:dyDescent="0.2">
      <c r="A75" s="4">
        <v>60</v>
      </c>
      <c r="B75" s="2" t="s">
        <v>69</v>
      </c>
      <c r="C75" s="31">
        <v>90.3</v>
      </c>
      <c r="E75" s="27">
        <v>100</v>
      </c>
      <c r="G75" s="5" t="s">
        <v>115</v>
      </c>
      <c r="I75" s="5" t="s">
        <v>115</v>
      </c>
      <c r="K75" s="5" t="s">
        <v>115</v>
      </c>
      <c r="M75" s="5" t="s">
        <v>115</v>
      </c>
      <c r="O75" s="5" t="s">
        <v>115</v>
      </c>
      <c r="Q75" s="30">
        <v>25.2</v>
      </c>
      <c r="S75" s="31">
        <v>15.1</v>
      </c>
      <c r="U75" s="48" t="s">
        <v>115</v>
      </c>
      <c r="W75" s="5" t="s">
        <v>115</v>
      </c>
      <c r="Y75" s="5" t="s">
        <v>115</v>
      </c>
      <c r="AA75" s="5" t="s">
        <v>115</v>
      </c>
    </row>
    <row r="76" spans="1:28" ht="14.25" x14ac:dyDescent="0.2">
      <c r="A76" s="4">
        <v>62</v>
      </c>
      <c r="B76" s="2" t="s">
        <v>70</v>
      </c>
      <c r="C76" s="5" t="s">
        <v>115</v>
      </c>
      <c r="E76" s="27">
        <v>99</v>
      </c>
      <c r="G76" s="5" t="s">
        <v>115</v>
      </c>
      <c r="I76" s="30">
        <v>56.921999999999997</v>
      </c>
      <c r="K76" s="5" t="s">
        <v>115</v>
      </c>
      <c r="M76" s="5" t="s">
        <v>115</v>
      </c>
      <c r="O76" s="5" t="s">
        <v>115</v>
      </c>
      <c r="Q76" s="5" t="s">
        <v>115</v>
      </c>
      <c r="S76" s="5" t="s">
        <v>115</v>
      </c>
      <c r="U76" s="47">
        <v>9.7457600000000006</v>
      </c>
      <c r="W76" s="27">
        <v>39.9</v>
      </c>
      <c r="Y76" s="5" t="s">
        <v>115</v>
      </c>
      <c r="AA76" s="28">
        <v>98</v>
      </c>
    </row>
    <row r="77" spans="1:28" ht="14.25" x14ac:dyDescent="0.2">
      <c r="A77" s="4">
        <v>63</v>
      </c>
      <c r="B77" s="2" t="s">
        <v>71</v>
      </c>
      <c r="C77" s="27">
        <v>98.1</v>
      </c>
      <c r="E77" s="30">
        <v>90</v>
      </c>
      <c r="G77" s="29">
        <v>25</v>
      </c>
      <c r="I77" s="30">
        <v>53.459000000000003</v>
      </c>
      <c r="K77" s="27">
        <v>76.2</v>
      </c>
      <c r="M77" s="27">
        <v>7.6</v>
      </c>
      <c r="O77" s="28">
        <v>21.2</v>
      </c>
      <c r="Q77" s="5" t="s">
        <v>115</v>
      </c>
      <c r="S77" s="5" t="s">
        <v>115</v>
      </c>
      <c r="U77" s="47">
        <v>6.94991</v>
      </c>
      <c r="W77" s="27">
        <v>36.6</v>
      </c>
      <c r="Y77" s="30">
        <v>60.879062650000002</v>
      </c>
      <c r="AA77" s="29">
        <v>120</v>
      </c>
    </row>
    <row r="78" spans="1:28" ht="14.25" x14ac:dyDescent="0.2">
      <c r="A78" s="4">
        <v>64</v>
      </c>
      <c r="B78" s="2" t="s">
        <v>68</v>
      </c>
      <c r="C78" s="30">
        <v>97</v>
      </c>
      <c r="E78" s="30">
        <v>97.4</v>
      </c>
      <c r="G78" s="29">
        <v>16</v>
      </c>
      <c r="I78" s="30">
        <v>25.847999999999999</v>
      </c>
      <c r="K78" s="27">
        <v>73.5</v>
      </c>
      <c r="M78" s="27">
        <v>5.9</v>
      </c>
      <c r="O78" s="29">
        <v>14.7</v>
      </c>
      <c r="Q78" s="31">
        <v>38</v>
      </c>
      <c r="S78" s="5" t="s">
        <v>115</v>
      </c>
      <c r="U78" s="46">
        <v>14.237080000000001</v>
      </c>
      <c r="W78" s="31">
        <v>16.7</v>
      </c>
      <c r="Y78" s="30">
        <v>54.293823240000002</v>
      </c>
      <c r="AA78" s="29">
        <v>112</v>
      </c>
    </row>
    <row r="79" spans="1:28" ht="14.25" x14ac:dyDescent="0.2">
      <c r="A79" s="4">
        <v>65</v>
      </c>
      <c r="B79" s="2" t="s">
        <v>72</v>
      </c>
      <c r="C79" s="5" t="s">
        <v>115</v>
      </c>
      <c r="E79" s="27">
        <v>99.8</v>
      </c>
      <c r="G79" s="28">
        <v>53</v>
      </c>
      <c r="I79" s="30">
        <v>26.567</v>
      </c>
      <c r="K79" s="27">
        <v>63.8</v>
      </c>
      <c r="M79" s="27">
        <v>12.5</v>
      </c>
      <c r="O79" s="5" t="s">
        <v>115</v>
      </c>
      <c r="Q79" s="5" t="s">
        <v>115</v>
      </c>
      <c r="S79" s="5" t="s">
        <v>115</v>
      </c>
      <c r="U79" s="48" t="s">
        <v>115</v>
      </c>
      <c r="W79" s="31">
        <v>29.7</v>
      </c>
      <c r="Y79" s="27">
        <v>87.112953189999999</v>
      </c>
      <c r="AA79" s="28">
        <v>98</v>
      </c>
    </row>
    <row r="80" spans="1:28" ht="14.25" x14ac:dyDescent="0.2">
      <c r="A80" s="4">
        <v>66</v>
      </c>
      <c r="B80" s="2" t="s">
        <v>73</v>
      </c>
      <c r="C80" s="30">
        <v>93.4</v>
      </c>
      <c r="E80" s="30">
        <v>94.6</v>
      </c>
      <c r="G80" s="28">
        <v>94</v>
      </c>
      <c r="I80" s="31">
        <v>81.828000000000003</v>
      </c>
      <c r="K80" s="27">
        <v>62.8</v>
      </c>
      <c r="M80" s="30">
        <v>16.399999999999999</v>
      </c>
      <c r="O80" s="28">
        <v>26.4</v>
      </c>
      <c r="Q80" s="5" t="s">
        <v>115</v>
      </c>
      <c r="S80" s="5" t="s">
        <v>115</v>
      </c>
      <c r="U80" s="46">
        <v>12.71044</v>
      </c>
      <c r="W80" s="27">
        <v>43.4</v>
      </c>
      <c r="Y80" s="30">
        <v>42.339344019999999</v>
      </c>
      <c r="AA80" s="28">
        <v>98</v>
      </c>
    </row>
    <row r="81" spans="1:27" ht="14.25" x14ac:dyDescent="0.2">
      <c r="A81" s="4">
        <v>67</v>
      </c>
      <c r="B81" s="2" t="s">
        <v>75</v>
      </c>
      <c r="C81" s="27">
        <v>98.3</v>
      </c>
      <c r="E81" s="30">
        <v>98.4</v>
      </c>
      <c r="G81" s="29">
        <v>17</v>
      </c>
      <c r="I81" s="27">
        <v>18.885000000000002</v>
      </c>
      <c r="K81" s="30">
        <v>58.4</v>
      </c>
      <c r="M81" s="30">
        <v>14.9</v>
      </c>
      <c r="O81" s="29">
        <v>3.2</v>
      </c>
      <c r="Q81" s="5" t="s">
        <v>115</v>
      </c>
      <c r="S81" s="5" t="s">
        <v>115</v>
      </c>
      <c r="U81" s="49">
        <v>18.19632</v>
      </c>
      <c r="W81" s="30">
        <v>30.3</v>
      </c>
      <c r="Y81" s="30">
        <v>70.127006530000003</v>
      </c>
      <c r="AA81" s="29">
        <v>135</v>
      </c>
    </row>
    <row r="82" spans="1:27" ht="14.25" x14ac:dyDescent="0.2">
      <c r="A82" s="4">
        <v>68</v>
      </c>
      <c r="B82" s="2" t="s">
        <v>74</v>
      </c>
      <c r="C82" s="30">
        <v>97.3</v>
      </c>
      <c r="E82" s="5" t="s">
        <v>115</v>
      </c>
      <c r="G82" s="28">
        <v>29</v>
      </c>
      <c r="I82" s="30">
        <v>20.667000000000002</v>
      </c>
      <c r="K82" s="27">
        <v>69.3</v>
      </c>
      <c r="M82" s="30">
        <v>12.9</v>
      </c>
      <c r="O82" s="29">
        <v>9.6</v>
      </c>
      <c r="Q82" s="30">
        <v>24.6</v>
      </c>
      <c r="S82" s="5" t="s">
        <v>115</v>
      </c>
      <c r="U82" s="46">
        <v>13.373100000000001</v>
      </c>
      <c r="W82" s="31">
        <v>29.3</v>
      </c>
      <c r="Y82" s="31">
        <v>38.10295868</v>
      </c>
      <c r="AA82" s="29">
        <v>365</v>
      </c>
    </row>
    <row r="83" spans="1:27" ht="14.25" x14ac:dyDescent="0.2">
      <c r="A83" s="4">
        <v>69</v>
      </c>
      <c r="B83" s="2" t="s">
        <v>76</v>
      </c>
      <c r="C83" s="30">
        <v>95.1</v>
      </c>
      <c r="E83" s="27">
        <v>100</v>
      </c>
      <c r="G83" s="28">
        <v>63</v>
      </c>
      <c r="I83" s="30">
        <v>30.09</v>
      </c>
      <c r="K83" s="30">
        <v>40.299999999999997</v>
      </c>
      <c r="M83" s="31">
        <v>24.3</v>
      </c>
      <c r="O83" s="29">
        <v>11.2</v>
      </c>
      <c r="Q83" s="31">
        <v>30.2</v>
      </c>
      <c r="S83" s="31">
        <v>19</v>
      </c>
      <c r="U83" s="48" t="s">
        <v>115</v>
      </c>
      <c r="W83" s="5" t="s">
        <v>115</v>
      </c>
      <c r="Y83" s="30">
        <v>73.603042599999995</v>
      </c>
      <c r="AA83" s="28">
        <v>98</v>
      </c>
    </row>
    <row r="84" spans="1:27" ht="14.25" x14ac:dyDescent="0.2">
      <c r="A84" s="4">
        <v>70</v>
      </c>
      <c r="B84" s="2" t="s">
        <v>77</v>
      </c>
      <c r="C84" s="27">
        <v>100</v>
      </c>
      <c r="E84" s="27">
        <v>100</v>
      </c>
      <c r="G84" s="5" t="s">
        <v>115</v>
      </c>
      <c r="I84" s="30">
        <v>43.512999999999998</v>
      </c>
      <c r="K84" s="5" t="s">
        <v>115</v>
      </c>
      <c r="M84" s="5" t="s">
        <v>115</v>
      </c>
      <c r="O84" s="5" t="s">
        <v>115</v>
      </c>
      <c r="Q84" s="5" t="s">
        <v>115</v>
      </c>
      <c r="S84" s="5" t="s">
        <v>115</v>
      </c>
      <c r="U84" s="48" t="s">
        <v>115</v>
      </c>
      <c r="W84" s="5" t="s">
        <v>115</v>
      </c>
      <c r="Y84" s="5" t="s">
        <v>115</v>
      </c>
      <c r="AA84" s="28">
        <v>91</v>
      </c>
    </row>
    <row r="85" spans="1:27" ht="14.25" x14ac:dyDescent="0.2">
      <c r="A85" s="4">
        <v>70</v>
      </c>
      <c r="B85" s="2" t="s">
        <v>78</v>
      </c>
      <c r="C85" s="27">
        <v>97.6</v>
      </c>
      <c r="E85" s="27">
        <v>99.9</v>
      </c>
      <c r="G85" s="28">
        <v>36</v>
      </c>
      <c r="I85" s="30">
        <v>45.902999999999999</v>
      </c>
      <c r="K85" s="30">
        <v>53.4</v>
      </c>
      <c r="M85" s="27">
        <v>12.3</v>
      </c>
      <c r="O85" s="29">
        <v>14</v>
      </c>
      <c r="Q85" s="27">
        <v>6.1</v>
      </c>
      <c r="S85" s="27">
        <v>2.7</v>
      </c>
      <c r="U85" s="49">
        <v>15.960940000000001</v>
      </c>
      <c r="W85" s="5" t="s">
        <v>115</v>
      </c>
      <c r="Y85" s="30">
        <v>63.612258910000001</v>
      </c>
      <c r="AA85" s="29">
        <v>183</v>
      </c>
    </row>
    <row r="86" spans="1:27" ht="14.25" x14ac:dyDescent="0.2">
      <c r="A86" s="4">
        <v>72</v>
      </c>
      <c r="B86" s="2" t="s">
        <v>79</v>
      </c>
      <c r="C86" s="27">
        <v>100</v>
      </c>
      <c r="E86" s="27">
        <v>100</v>
      </c>
      <c r="G86" s="5" t="s">
        <v>115</v>
      </c>
      <c r="I86" s="5" t="s">
        <v>115</v>
      </c>
      <c r="K86" s="5" t="s">
        <v>115</v>
      </c>
      <c r="M86" s="5" t="s">
        <v>115</v>
      </c>
      <c r="O86" s="5" t="s">
        <v>115</v>
      </c>
      <c r="Q86" s="5" t="s">
        <v>115</v>
      </c>
      <c r="S86" s="5" t="s">
        <v>115</v>
      </c>
      <c r="U86" s="48" t="s">
        <v>115</v>
      </c>
      <c r="W86" s="5" t="s">
        <v>115</v>
      </c>
      <c r="Y86" s="5" t="s">
        <v>115</v>
      </c>
      <c r="AA86" s="28">
        <v>91</v>
      </c>
    </row>
    <row r="87" spans="1:27" ht="14.25" x14ac:dyDescent="0.2">
      <c r="A87" s="4">
        <v>73</v>
      </c>
      <c r="B87" s="2" t="s">
        <v>80</v>
      </c>
      <c r="C87" s="27">
        <v>98.5</v>
      </c>
      <c r="E87" s="27">
        <v>99.9</v>
      </c>
      <c r="G87" s="28">
        <v>39</v>
      </c>
      <c r="I87" s="30">
        <v>43.646999999999998</v>
      </c>
      <c r="K87" s="27">
        <v>73.7</v>
      </c>
      <c r="M87" s="27">
        <v>8</v>
      </c>
      <c r="O87" s="28">
        <v>26</v>
      </c>
      <c r="Q87" s="5" t="s">
        <v>115</v>
      </c>
      <c r="S87" s="5" t="s">
        <v>115</v>
      </c>
      <c r="U87" s="47">
        <v>6.1493500000000001</v>
      </c>
      <c r="W87" s="5" t="s">
        <v>115</v>
      </c>
      <c r="Y87" s="5" t="s">
        <v>115</v>
      </c>
      <c r="AA87" s="5" t="s">
        <v>115</v>
      </c>
    </row>
    <row r="88" spans="1:27" ht="14.25" x14ac:dyDescent="0.2">
      <c r="A88" s="4">
        <v>74</v>
      </c>
      <c r="B88" s="2" t="s">
        <v>81</v>
      </c>
      <c r="C88" s="27">
        <v>98.5</v>
      </c>
      <c r="E88" s="30">
        <v>97.7</v>
      </c>
      <c r="G88" s="28">
        <v>38</v>
      </c>
      <c r="I88" s="31">
        <v>60.264000000000003</v>
      </c>
      <c r="K88" s="27">
        <v>66.900000000000006</v>
      </c>
      <c r="M88" s="30">
        <v>13</v>
      </c>
      <c r="O88" s="28">
        <v>26.1</v>
      </c>
      <c r="Q88" s="27">
        <v>14.1</v>
      </c>
      <c r="S88" s="5" t="s">
        <v>115</v>
      </c>
      <c r="U88" s="49">
        <v>16.554939999999998</v>
      </c>
      <c r="W88" s="27">
        <v>36.4</v>
      </c>
      <c r="Y88" s="31">
        <v>33.28747559</v>
      </c>
      <c r="AA88" s="32">
        <v>84</v>
      </c>
    </row>
    <row r="89" spans="1:27" ht="14.25" x14ac:dyDescent="0.2">
      <c r="A89" s="4">
        <v>75</v>
      </c>
      <c r="B89" s="2" t="s">
        <v>82</v>
      </c>
      <c r="C89" s="27">
        <v>100</v>
      </c>
      <c r="E89" s="27">
        <v>99.3</v>
      </c>
      <c r="G89" s="28">
        <v>27</v>
      </c>
      <c r="I89" s="30">
        <v>29.177</v>
      </c>
      <c r="K89" s="5" t="s">
        <v>115</v>
      </c>
      <c r="M89" s="5" t="s">
        <v>115</v>
      </c>
      <c r="O89" s="5" t="s">
        <v>115</v>
      </c>
      <c r="Q89" s="5" t="s">
        <v>115</v>
      </c>
      <c r="S89" s="5" t="s">
        <v>115</v>
      </c>
      <c r="U89" s="46">
        <v>10.973599999999999</v>
      </c>
      <c r="W89" s="5" t="s">
        <v>115</v>
      </c>
      <c r="Y89" s="5" t="s">
        <v>115</v>
      </c>
      <c r="AA89" s="28">
        <v>90</v>
      </c>
    </row>
    <row r="90" spans="1:27" ht="14.25" x14ac:dyDescent="0.2">
      <c r="A90" s="4">
        <v>76</v>
      </c>
      <c r="B90" s="2" t="s">
        <v>83</v>
      </c>
      <c r="C90" s="30">
        <v>95.5</v>
      </c>
      <c r="E90" s="5" t="s">
        <v>115</v>
      </c>
      <c r="G90" s="28">
        <v>30</v>
      </c>
      <c r="I90" s="27">
        <v>14.087999999999999</v>
      </c>
      <c r="K90" s="27">
        <v>61.7</v>
      </c>
      <c r="M90" s="27">
        <v>7.5</v>
      </c>
      <c r="O90" s="29">
        <v>11.8</v>
      </c>
      <c r="Q90" s="5" t="s">
        <v>115</v>
      </c>
      <c r="S90" s="5" t="s">
        <v>115</v>
      </c>
      <c r="U90" s="48" t="s">
        <v>115</v>
      </c>
      <c r="W90" s="31">
        <v>24</v>
      </c>
      <c r="Y90" s="30">
        <v>73.442070009999995</v>
      </c>
      <c r="AA90" s="32">
        <v>84</v>
      </c>
    </row>
    <row r="91" spans="1:27" ht="14.25" x14ac:dyDescent="0.2">
      <c r="A91" s="4">
        <v>77</v>
      </c>
      <c r="B91" s="2" t="s">
        <v>84</v>
      </c>
      <c r="C91" s="31">
        <v>87</v>
      </c>
      <c r="E91" s="27">
        <v>99.9</v>
      </c>
      <c r="G91" s="29">
        <v>11</v>
      </c>
      <c r="I91" s="27">
        <v>10.019</v>
      </c>
      <c r="K91" s="30">
        <v>45.8</v>
      </c>
      <c r="M91" s="27">
        <v>9</v>
      </c>
      <c r="O91" s="29">
        <v>3.5</v>
      </c>
      <c r="Q91" s="5" t="s">
        <v>115</v>
      </c>
      <c r="S91" s="5" t="s">
        <v>115</v>
      </c>
      <c r="U91" s="46">
        <v>14.73865</v>
      </c>
      <c r="W91" s="31">
        <v>24.2</v>
      </c>
      <c r="Y91" s="30">
        <v>54.7417984</v>
      </c>
      <c r="AA91" s="29">
        <v>365</v>
      </c>
    </row>
    <row r="92" spans="1:27" ht="14.25" x14ac:dyDescent="0.2">
      <c r="A92" s="4">
        <v>78</v>
      </c>
      <c r="B92" s="2" t="s">
        <v>85</v>
      </c>
      <c r="C92" s="27">
        <v>97.5</v>
      </c>
      <c r="E92" s="30">
        <v>96.2</v>
      </c>
      <c r="G92" s="28">
        <v>95</v>
      </c>
      <c r="I92" s="31">
        <v>85.337000000000003</v>
      </c>
      <c r="K92" s="27">
        <v>75</v>
      </c>
      <c r="M92" s="5" t="s">
        <v>115</v>
      </c>
      <c r="O92" s="5" t="s">
        <v>115</v>
      </c>
      <c r="Q92" s="5" t="s">
        <v>115</v>
      </c>
      <c r="S92" s="5" t="s">
        <v>115</v>
      </c>
      <c r="U92" s="48" t="s">
        <v>115</v>
      </c>
      <c r="W92" s="5" t="s">
        <v>115</v>
      </c>
      <c r="Y92" s="30">
        <v>70.038009639999999</v>
      </c>
      <c r="AA92" s="29">
        <v>182</v>
      </c>
    </row>
    <row r="93" spans="1:27" ht="14.25" x14ac:dyDescent="0.2">
      <c r="A93" s="4">
        <v>79</v>
      </c>
      <c r="B93" s="2" t="s">
        <v>86</v>
      </c>
      <c r="C93" s="30">
        <v>97.2</v>
      </c>
      <c r="E93" s="27">
        <v>99.1</v>
      </c>
      <c r="G93" s="28">
        <v>44</v>
      </c>
      <c r="I93" s="31">
        <v>61.597000000000001</v>
      </c>
      <c r="K93" s="27">
        <v>80.2</v>
      </c>
      <c r="M93" s="27">
        <v>6</v>
      </c>
      <c r="O93" s="28">
        <v>26.2</v>
      </c>
      <c r="Q93" s="5" t="s">
        <v>115</v>
      </c>
      <c r="S93" s="5" t="s">
        <v>115</v>
      </c>
      <c r="U93" s="47">
        <v>8.6534200000000006</v>
      </c>
      <c r="W93" s="27">
        <v>38.799999999999997</v>
      </c>
      <c r="Y93" s="30">
        <v>67.514648440000002</v>
      </c>
      <c r="AA93" s="29">
        <v>120</v>
      </c>
    </row>
    <row r="94" spans="1:27" ht="14.25" x14ac:dyDescent="0.2">
      <c r="A94" s="4">
        <v>80</v>
      </c>
      <c r="B94" s="2" t="s">
        <v>87</v>
      </c>
      <c r="C94" s="31">
        <v>91.7</v>
      </c>
      <c r="E94" s="27">
        <v>99.8</v>
      </c>
      <c r="G94" s="29">
        <v>25</v>
      </c>
      <c r="I94" s="30">
        <v>53.524000000000001</v>
      </c>
      <c r="K94" s="5" t="s">
        <v>115</v>
      </c>
      <c r="M94" s="5" t="s">
        <v>115</v>
      </c>
      <c r="O94" s="29">
        <v>11</v>
      </c>
      <c r="Q94" s="27">
        <v>13.5</v>
      </c>
      <c r="S94" s="5" t="s">
        <v>115</v>
      </c>
      <c r="U94" s="49">
        <v>15.224</v>
      </c>
      <c r="W94" s="5" t="s">
        <v>115</v>
      </c>
      <c r="Y94" s="31">
        <v>27.71962547</v>
      </c>
      <c r="AA94" s="29">
        <v>126</v>
      </c>
    </row>
    <row r="95" spans="1:27" ht="14.25" x14ac:dyDescent="0.2">
      <c r="A95" s="4">
        <v>80</v>
      </c>
      <c r="B95" s="2" t="s">
        <v>88</v>
      </c>
      <c r="C95" s="5" t="s">
        <v>115</v>
      </c>
      <c r="E95" s="5" t="s">
        <v>115</v>
      </c>
      <c r="G95" s="29">
        <v>15</v>
      </c>
      <c r="I95" s="27">
        <v>11.821</v>
      </c>
      <c r="K95" s="30">
        <v>54.5</v>
      </c>
      <c r="M95" s="5" t="s">
        <v>115</v>
      </c>
      <c r="O95" s="29">
        <v>6.1</v>
      </c>
      <c r="Q95" s="5" t="s">
        <v>115</v>
      </c>
      <c r="S95" s="5" t="s">
        <v>115</v>
      </c>
      <c r="U95" s="49">
        <v>18.026260000000001</v>
      </c>
      <c r="W95" s="5" t="s">
        <v>115</v>
      </c>
      <c r="Y95" s="31">
        <v>32.905464170000002</v>
      </c>
      <c r="AA95" s="32">
        <v>70</v>
      </c>
    </row>
    <row r="96" spans="1:27" ht="14.25" x14ac:dyDescent="0.2">
      <c r="A96" s="4">
        <v>80</v>
      </c>
      <c r="B96" s="2" t="s">
        <v>89</v>
      </c>
      <c r="C96" s="27">
        <v>98.6</v>
      </c>
      <c r="E96" s="27">
        <v>99.9</v>
      </c>
      <c r="G96" s="29">
        <v>8</v>
      </c>
      <c r="I96" s="27">
        <v>16.202000000000002</v>
      </c>
      <c r="K96" s="30">
        <v>40.200000000000003</v>
      </c>
      <c r="M96" s="30">
        <v>17.2</v>
      </c>
      <c r="O96" s="29">
        <v>6.9</v>
      </c>
      <c r="Q96" s="5" t="s">
        <v>115</v>
      </c>
      <c r="S96" s="5" t="s">
        <v>115</v>
      </c>
      <c r="U96" s="49">
        <v>15.6875</v>
      </c>
      <c r="W96" s="31">
        <v>27.3</v>
      </c>
      <c r="Y96" s="30">
        <v>72.88609314</v>
      </c>
      <c r="AA96" s="29">
        <v>270</v>
      </c>
    </row>
    <row r="97" spans="1:27" ht="14.25" x14ac:dyDescent="0.2">
      <c r="A97" s="4">
        <v>83</v>
      </c>
      <c r="B97" s="2" t="s">
        <v>90</v>
      </c>
      <c r="C97" s="27">
        <v>99.6</v>
      </c>
      <c r="E97" s="27">
        <v>99.8</v>
      </c>
      <c r="G97" s="29">
        <v>25</v>
      </c>
      <c r="I97" s="30">
        <v>23.164999999999999</v>
      </c>
      <c r="K97" s="30">
        <v>57.1</v>
      </c>
      <c r="M97" s="27">
        <v>12.5</v>
      </c>
      <c r="O97" s="29">
        <v>5.3</v>
      </c>
      <c r="Q97" s="27">
        <v>8.1999999999999993</v>
      </c>
      <c r="S97" s="5" t="s">
        <v>115</v>
      </c>
      <c r="U97" s="47">
        <v>7.2598099999999999</v>
      </c>
      <c r="W97" s="5" t="s">
        <v>115</v>
      </c>
      <c r="Y97" s="30">
        <v>40.906436919999997</v>
      </c>
      <c r="AA97" s="29">
        <v>140</v>
      </c>
    </row>
    <row r="98" spans="1:27" ht="14.25" x14ac:dyDescent="0.2">
      <c r="A98" s="4">
        <v>83</v>
      </c>
      <c r="B98" s="2" t="s">
        <v>91</v>
      </c>
      <c r="C98" s="27">
        <v>98.1</v>
      </c>
      <c r="E98" s="27">
        <v>99.1</v>
      </c>
      <c r="G98" s="29">
        <v>20</v>
      </c>
      <c r="I98" s="30">
        <v>51.850999999999999</v>
      </c>
      <c r="K98" s="27">
        <v>78.400000000000006</v>
      </c>
      <c r="M98" s="27">
        <v>6.2</v>
      </c>
      <c r="O98" s="28">
        <v>22.5</v>
      </c>
      <c r="Q98" s="5" t="s">
        <v>115</v>
      </c>
      <c r="S98" s="5" t="s">
        <v>115</v>
      </c>
      <c r="U98" s="46">
        <v>14.094799999999999</v>
      </c>
      <c r="W98" s="31">
        <v>29.5</v>
      </c>
      <c r="Y98" s="27">
        <v>79.780105590000005</v>
      </c>
      <c r="AA98" s="28">
        <v>90</v>
      </c>
    </row>
    <row r="99" spans="1:27" ht="14.25" x14ac:dyDescent="0.2">
      <c r="A99" s="4">
        <v>85</v>
      </c>
      <c r="B99" s="2" t="s">
        <v>92</v>
      </c>
      <c r="C99" s="30">
        <v>92.7</v>
      </c>
      <c r="E99" s="30">
        <v>96.6</v>
      </c>
      <c r="G99" s="28">
        <v>140</v>
      </c>
      <c r="I99" s="27">
        <v>10.138</v>
      </c>
      <c r="K99" s="30">
        <v>57.1</v>
      </c>
      <c r="M99" s="27">
        <v>7</v>
      </c>
      <c r="O99" s="29">
        <v>2.5</v>
      </c>
      <c r="Q99" s="5" t="s">
        <v>115</v>
      </c>
      <c r="S99" s="5" t="s">
        <v>115</v>
      </c>
      <c r="U99" s="49">
        <v>26.86899</v>
      </c>
      <c r="W99" s="31">
        <v>6.9</v>
      </c>
      <c r="Y99" s="31">
        <v>29.26873016</v>
      </c>
      <c r="AA99" s="28">
        <v>98</v>
      </c>
    </row>
    <row r="100" spans="1:27" ht="14.25" x14ac:dyDescent="0.2">
      <c r="A100" s="4">
        <v>86</v>
      </c>
      <c r="B100" s="2" t="s">
        <v>93</v>
      </c>
      <c r="C100" s="30">
        <v>96.5</v>
      </c>
      <c r="E100" s="27">
        <v>99.9</v>
      </c>
      <c r="G100" s="28">
        <v>27</v>
      </c>
      <c r="I100" s="27">
        <v>6.4080000000000004</v>
      </c>
      <c r="K100" s="5" t="s">
        <v>115</v>
      </c>
      <c r="M100" s="5" t="s">
        <v>115</v>
      </c>
      <c r="O100" s="5" t="s">
        <v>115</v>
      </c>
      <c r="Q100" s="5" t="s">
        <v>115</v>
      </c>
      <c r="S100" s="5" t="s">
        <v>115</v>
      </c>
      <c r="U100" s="48" t="s">
        <v>115</v>
      </c>
      <c r="W100" s="5" t="s">
        <v>115</v>
      </c>
      <c r="Y100" s="27">
        <v>76.364730829999999</v>
      </c>
      <c r="AA100" s="29">
        <v>128</v>
      </c>
    </row>
    <row r="101" spans="1:27" ht="14.25" x14ac:dyDescent="0.2">
      <c r="A101" s="4">
        <v>86</v>
      </c>
      <c r="B101" s="2" t="s">
        <v>94</v>
      </c>
      <c r="C101" s="5" t="s">
        <v>115</v>
      </c>
      <c r="E101" s="30">
        <v>96.7</v>
      </c>
      <c r="G101" s="28">
        <v>64</v>
      </c>
      <c r="I101" s="31">
        <v>73.917000000000002</v>
      </c>
      <c r="K101" s="27">
        <v>80.099999999999994</v>
      </c>
      <c r="M101" s="27">
        <v>8.8000000000000007</v>
      </c>
      <c r="O101" s="28">
        <v>22.2</v>
      </c>
      <c r="Q101" s="31">
        <v>37.5</v>
      </c>
      <c r="S101" s="5" t="s">
        <v>115</v>
      </c>
      <c r="U101" s="47">
        <v>8.2865800000000007</v>
      </c>
      <c r="W101" s="27">
        <v>35.200000000000003</v>
      </c>
      <c r="Y101" s="30">
        <v>42.6063385</v>
      </c>
      <c r="AA101" s="32">
        <v>84</v>
      </c>
    </row>
    <row r="102" spans="1:27" ht="14.25" x14ac:dyDescent="0.2">
      <c r="A102" s="4">
        <v>88</v>
      </c>
      <c r="B102" s="2" t="s">
        <v>95</v>
      </c>
      <c r="C102" s="27">
        <v>98.6</v>
      </c>
      <c r="E102" s="27">
        <v>99.9</v>
      </c>
      <c r="G102" s="29">
        <v>24</v>
      </c>
      <c r="I102" s="30">
        <v>23.84</v>
      </c>
      <c r="K102" s="27">
        <v>65.400000000000006</v>
      </c>
      <c r="M102" s="27">
        <v>4.9000000000000004</v>
      </c>
      <c r="O102" s="29">
        <v>9.1</v>
      </c>
      <c r="Q102" s="27">
        <v>13.2</v>
      </c>
      <c r="S102" s="27">
        <v>1.3</v>
      </c>
      <c r="U102" s="46">
        <v>14.57455</v>
      </c>
      <c r="W102" s="27">
        <v>42.4</v>
      </c>
      <c r="Y102" s="30">
        <v>61.321174620000001</v>
      </c>
      <c r="AA102" s="29">
        <v>126</v>
      </c>
    </row>
    <row r="103" spans="1:27" ht="14.25" x14ac:dyDescent="0.2">
      <c r="A103" s="4">
        <v>89</v>
      </c>
      <c r="B103" s="2" t="s">
        <v>96</v>
      </c>
      <c r="C103" s="30">
        <v>97</v>
      </c>
      <c r="E103" s="30">
        <v>92.4</v>
      </c>
      <c r="G103" s="28">
        <v>68</v>
      </c>
      <c r="I103" s="30">
        <v>47.466999999999999</v>
      </c>
      <c r="K103" s="27">
        <v>76.2</v>
      </c>
      <c r="M103" s="27">
        <v>6</v>
      </c>
      <c r="O103" s="28">
        <v>21.5</v>
      </c>
      <c r="Q103" s="31">
        <v>33.200000000000003</v>
      </c>
      <c r="S103" s="5" t="s">
        <v>115</v>
      </c>
      <c r="U103" s="48" t="s">
        <v>115</v>
      </c>
      <c r="W103" s="5" t="s">
        <v>115</v>
      </c>
      <c r="Y103" s="31">
        <v>34.435214999999999</v>
      </c>
      <c r="AA103" s="28">
        <v>98</v>
      </c>
    </row>
    <row r="104" spans="1:27" ht="14.25" x14ac:dyDescent="0.2">
      <c r="A104" s="4">
        <v>90</v>
      </c>
      <c r="B104" s="2" t="s">
        <v>97</v>
      </c>
      <c r="C104" s="30">
        <v>97.2</v>
      </c>
      <c r="E104" s="30">
        <v>95.9</v>
      </c>
      <c r="G104" s="28">
        <v>64</v>
      </c>
      <c r="I104" s="30">
        <v>47.457000000000001</v>
      </c>
      <c r="K104" s="27">
        <v>81</v>
      </c>
      <c r="M104" s="27">
        <v>6.7</v>
      </c>
      <c r="O104" s="28">
        <v>23.4</v>
      </c>
      <c r="Q104" s="5" t="s">
        <v>115</v>
      </c>
      <c r="S104" s="5" t="s">
        <v>115</v>
      </c>
      <c r="U104" s="46">
        <v>14.229039999999999</v>
      </c>
      <c r="W104" s="5" t="s">
        <v>115</v>
      </c>
      <c r="Y104" s="30">
        <v>42.474430079999998</v>
      </c>
      <c r="AA104" s="29">
        <v>126</v>
      </c>
    </row>
    <row r="105" spans="1:27" ht="14.25" x14ac:dyDescent="0.2">
      <c r="A105" s="4">
        <v>90</v>
      </c>
      <c r="B105" s="2" t="s">
        <v>98</v>
      </c>
      <c r="C105" s="30">
        <v>96.9</v>
      </c>
      <c r="E105" s="30">
        <v>98.7</v>
      </c>
      <c r="G105" s="28">
        <v>48</v>
      </c>
      <c r="I105" s="30">
        <v>40.536000000000001</v>
      </c>
      <c r="K105" s="30">
        <v>55.5</v>
      </c>
      <c r="M105" s="30">
        <v>17</v>
      </c>
      <c r="O105" s="29">
        <v>7.5</v>
      </c>
      <c r="Q105" s="5" t="s">
        <v>115</v>
      </c>
      <c r="S105" s="5" t="s">
        <v>115</v>
      </c>
      <c r="U105" s="48" t="s">
        <v>115</v>
      </c>
      <c r="W105" s="5" t="s">
        <v>115</v>
      </c>
      <c r="Y105" s="5" t="s">
        <v>115</v>
      </c>
      <c r="AA105" s="28">
        <v>91</v>
      </c>
    </row>
    <row r="106" spans="1:27" ht="14.25" x14ac:dyDescent="0.2">
      <c r="A106" s="4">
        <v>92</v>
      </c>
      <c r="B106" s="2" t="s">
        <v>99</v>
      </c>
      <c r="C106" s="27">
        <v>100</v>
      </c>
      <c r="E106" s="27">
        <v>99.9</v>
      </c>
      <c r="G106" s="28">
        <v>30</v>
      </c>
      <c r="I106" s="30">
        <v>43.942</v>
      </c>
      <c r="K106" s="5" t="s">
        <v>115</v>
      </c>
      <c r="M106" s="5" t="s">
        <v>115</v>
      </c>
      <c r="O106" s="5" t="s">
        <v>115</v>
      </c>
      <c r="Q106" s="31">
        <v>64.099999999999994</v>
      </c>
      <c r="S106" s="31">
        <v>8.5</v>
      </c>
      <c r="U106" s="48" t="s">
        <v>115</v>
      </c>
      <c r="W106" s="27">
        <v>38.6</v>
      </c>
      <c r="Y106" s="5" t="s">
        <v>115</v>
      </c>
      <c r="AA106" s="32">
        <v>84</v>
      </c>
    </row>
    <row r="107" spans="1:27" ht="14.25" x14ac:dyDescent="0.2">
      <c r="A107" s="4">
        <v>92</v>
      </c>
      <c r="B107" s="2" t="s">
        <v>100</v>
      </c>
      <c r="C107" s="27">
        <v>98.7</v>
      </c>
      <c r="E107" s="30">
        <v>98.9</v>
      </c>
      <c r="G107" s="28">
        <v>44</v>
      </c>
      <c r="I107" s="30">
        <v>23.632000000000001</v>
      </c>
      <c r="K107" s="30">
        <v>54.6</v>
      </c>
      <c r="M107" s="30">
        <v>16</v>
      </c>
      <c r="O107" s="29">
        <v>5.2</v>
      </c>
      <c r="Q107" s="5" t="s">
        <v>115</v>
      </c>
      <c r="S107" s="5" t="s">
        <v>115</v>
      </c>
      <c r="U107" s="46">
        <v>12.42572</v>
      </c>
      <c r="W107" s="27">
        <v>36.700000000000003</v>
      </c>
      <c r="Y107" s="27">
        <v>94.953796389999994</v>
      </c>
      <c r="AA107" s="29">
        <v>120</v>
      </c>
    </row>
    <row r="108" spans="1:27" ht="14.25" x14ac:dyDescent="0.2">
      <c r="A108" s="4">
        <v>94</v>
      </c>
      <c r="B108" s="2" t="s">
        <v>101</v>
      </c>
      <c r="C108" s="27">
        <v>98</v>
      </c>
      <c r="E108" s="27">
        <v>99.6</v>
      </c>
      <c r="G108" s="28">
        <v>92</v>
      </c>
      <c r="I108" s="31">
        <v>94.971000000000004</v>
      </c>
      <c r="K108" s="27">
        <v>69.5</v>
      </c>
      <c r="M108" s="27">
        <v>11.4</v>
      </c>
      <c r="O108" s="32">
        <v>35.9</v>
      </c>
      <c r="Q108" s="30">
        <v>20.399999999999999</v>
      </c>
      <c r="S108" s="5" t="s">
        <v>115</v>
      </c>
      <c r="U108" s="47">
        <v>6.6347500000000004</v>
      </c>
      <c r="W108" s="27">
        <v>47.4</v>
      </c>
      <c r="Y108" s="30">
        <v>54.14283752</v>
      </c>
      <c r="AA108" s="28">
        <v>98</v>
      </c>
    </row>
    <row r="109" spans="1:27" ht="14.25" x14ac:dyDescent="0.2">
      <c r="A109" s="4">
        <v>95</v>
      </c>
      <c r="B109" s="2" t="s">
        <v>102</v>
      </c>
      <c r="C109" s="27">
        <v>99.1</v>
      </c>
      <c r="E109" s="27">
        <v>99.6</v>
      </c>
      <c r="G109" s="28">
        <v>58</v>
      </c>
      <c r="I109" s="30">
        <v>22.439</v>
      </c>
      <c r="K109" s="27">
        <v>61.2</v>
      </c>
      <c r="M109" s="27">
        <v>11.7</v>
      </c>
      <c r="O109" s="29">
        <v>8.4</v>
      </c>
      <c r="Q109" s="30">
        <v>23.6</v>
      </c>
      <c r="S109" s="5" t="s">
        <v>115</v>
      </c>
      <c r="U109" s="49">
        <v>18.443999999999999</v>
      </c>
      <c r="W109" s="5" t="s">
        <v>115</v>
      </c>
      <c r="Y109" s="31">
        <v>26.61338997</v>
      </c>
      <c r="AA109" s="32">
        <v>70</v>
      </c>
    </row>
    <row r="110" spans="1:27" ht="14.25" x14ac:dyDescent="0.2">
      <c r="A110" s="4">
        <v>95</v>
      </c>
      <c r="B110" s="2" t="s">
        <v>103</v>
      </c>
      <c r="C110" s="27">
        <v>98.1</v>
      </c>
      <c r="E110" s="31">
        <v>73.599999999999994</v>
      </c>
      <c r="G110" s="28">
        <v>62</v>
      </c>
      <c r="I110" s="27">
        <v>7.6529999999999996</v>
      </c>
      <c r="K110" s="27">
        <v>62.5</v>
      </c>
      <c r="M110" s="27">
        <v>7</v>
      </c>
      <c r="O110" s="29">
        <v>1.6</v>
      </c>
      <c r="Q110" s="5" t="s">
        <v>115</v>
      </c>
      <c r="S110" s="5" t="s">
        <v>115</v>
      </c>
      <c r="U110" s="49">
        <v>37.15728</v>
      </c>
      <c r="W110" s="5" t="s">
        <v>115</v>
      </c>
      <c r="Y110" s="31">
        <v>28.363435750000001</v>
      </c>
      <c r="AA110" s="32">
        <v>30</v>
      </c>
    </row>
    <row r="111" spans="1:27" ht="16.5" x14ac:dyDescent="0.2">
      <c r="A111" s="4">
        <v>97</v>
      </c>
      <c r="B111" s="2" t="s">
        <v>104</v>
      </c>
      <c r="C111" s="27">
        <v>97.7</v>
      </c>
      <c r="E111" s="5" t="s">
        <v>115</v>
      </c>
      <c r="G111" s="28">
        <v>89</v>
      </c>
      <c r="I111" s="30">
        <v>52.756999999999998</v>
      </c>
      <c r="K111" s="27">
        <v>72.5</v>
      </c>
      <c r="M111" s="27">
        <v>10</v>
      </c>
      <c r="O111" s="29">
        <v>7.9</v>
      </c>
      <c r="Q111" s="27">
        <v>19.7</v>
      </c>
      <c r="S111" s="5" t="s">
        <v>115</v>
      </c>
      <c r="U111" s="48" t="s">
        <v>115</v>
      </c>
      <c r="W111" s="5" t="s">
        <v>115</v>
      </c>
      <c r="Y111" s="27">
        <v>77.762016299999999</v>
      </c>
      <c r="Z111" s="1" t="s">
        <v>25</v>
      </c>
      <c r="AA111" s="32">
        <v>56</v>
      </c>
    </row>
    <row r="112" spans="1:27" ht="14.25" x14ac:dyDescent="0.2">
      <c r="A112" s="4">
        <v>98</v>
      </c>
      <c r="B112" s="2" t="s">
        <v>105</v>
      </c>
      <c r="C112" s="27">
        <v>99</v>
      </c>
      <c r="E112" s="30">
        <v>95.5</v>
      </c>
      <c r="G112" s="28">
        <v>124</v>
      </c>
      <c r="I112" s="27">
        <v>14.662000000000001</v>
      </c>
      <c r="K112" s="31">
        <v>34.1</v>
      </c>
      <c r="M112" s="31">
        <v>25.2</v>
      </c>
      <c r="O112" s="29">
        <v>5.6</v>
      </c>
      <c r="Q112" s="31">
        <v>39.6</v>
      </c>
      <c r="S112" s="30">
        <v>6.3</v>
      </c>
      <c r="U112" s="48" t="s">
        <v>115</v>
      </c>
      <c r="W112" s="5" t="s">
        <v>115</v>
      </c>
      <c r="Y112" s="5" t="s">
        <v>115</v>
      </c>
      <c r="AA112" s="5" t="s">
        <v>115</v>
      </c>
    </row>
    <row r="113" spans="1:28" ht="14.25" x14ac:dyDescent="0.2">
      <c r="A113" s="4">
        <v>99</v>
      </c>
      <c r="B113" s="2" t="s">
        <v>106</v>
      </c>
      <c r="C113" s="27">
        <v>99.5</v>
      </c>
      <c r="E113" s="27">
        <v>99</v>
      </c>
      <c r="G113" s="28">
        <v>45</v>
      </c>
      <c r="I113" s="30">
        <v>49.02</v>
      </c>
      <c r="K113" s="5" t="s">
        <v>115</v>
      </c>
      <c r="M113" s="5" t="s">
        <v>115</v>
      </c>
      <c r="O113" s="5" t="s">
        <v>115</v>
      </c>
      <c r="Q113" s="5" t="s">
        <v>115</v>
      </c>
      <c r="S113" s="5" t="s">
        <v>115</v>
      </c>
      <c r="U113" s="48" t="s">
        <v>115</v>
      </c>
      <c r="W113" s="5" t="s">
        <v>115</v>
      </c>
      <c r="Y113" s="5" t="s">
        <v>115</v>
      </c>
      <c r="AA113" s="28">
        <v>91</v>
      </c>
    </row>
    <row r="114" spans="1:28" ht="14.25" x14ac:dyDescent="0.2">
      <c r="A114" s="4">
        <v>100</v>
      </c>
      <c r="B114" s="2" t="s">
        <v>107</v>
      </c>
      <c r="C114" s="31">
        <v>90.9</v>
      </c>
      <c r="E114" s="31">
        <v>80</v>
      </c>
      <c r="G114" s="32">
        <v>155</v>
      </c>
      <c r="I114" s="30">
        <v>46.033999999999999</v>
      </c>
      <c r="K114" s="30">
        <v>47.6</v>
      </c>
      <c r="M114" s="30">
        <v>16.899999999999999</v>
      </c>
      <c r="O114" s="28">
        <v>18.8</v>
      </c>
      <c r="Q114" s="5" t="s">
        <v>115</v>
      </c>
      <c r="S114" s="5" t="s">
        <v>115</v>
      </c>
      <c r="U114" s="48" t="s">
        <v>115</v>
      </c>
      <c r="W114" s="5" t="s">
        <v>115</v>
      </c>
      <c r="Y114" s="5" t="s">
        <v>115</v>
      </c>
      <c r="AA114" s="5" t="s">
        <v>115</v>
      </c>
    </row>
    <row r="115" spans="1:28" ht="14.25" x14ac:dyDescent="0.2">
      <c r="A115" s="4">
        <v>101</v>
      </c>
      <c r="B115" s="2" t="s">
        <v>108</v>
      </c>
      <c r="C115" s="30">
        <v>94.1</v>
      </c>
      <c r="E115" s="27">
        <v>99.7</v>
      </c>
      <c r="G115" s="28">
        <v>129</v>
      </c>
      <c r="I115" s="30">
        <v>29.981999999999999</v>
      </c>
      <c r="K115" s="30">
        <v>52.8</v>
      </c>
      <c r="M115" s="27">
        <v>9.6</v>
      </c>
      <c r="O115" s="5" t="s">
        <v>115</v>
      </c>
      <c r="Q115" s="5" t="s">
        <v>115</v>
      </c>
      <c r="S115" s="5" t="s">
        <v>115</v>
      </c>
      <c r="U115" s="48" t="s">
        <v>115</v>
      </c>
      <c r="W115" s="5" t="s">
        <v>115</v>
      </c>
      <c r="Y115" s="30">
        <v>46.788516999999999</v>
      </c>
      <c r="AA115" s="32">
        <v>84</v>
      </c>
    </row>
    <row r="116" spans="1:28" ht="14.25" x14ac:dyDescent="0.2">
      <c r="A116" s="4">
        <v>101</v>
      </c>
      <c r="B116" s="2" t="s">
        <v>109</v>
      </c>
      <c r="C116" s="27">
        <v>99.1</v>
      </c>
      <c r="E116" s="30">
        <v>95.6</v>
      </c>
      <c r="G116" s="28">
        <v>68</v>
      </c>
      <c r="I116" s="27">
        <v>5.7919999999999998</v>
      </c>
      <c r="K116" s="31">
        <v>34.700000000000003</v>
      </c>
      <c r="M116" s="31">
        <v>28.6</v>
      </c>
      <c r="O116" s="29">
        <v>3.9</v>
      </c>
      <c r="Q116" s="27">
        <v>19.5</v>
      </c>
      <c r="S116" s="30">
        <v>6.2</v>
      </c>
      <c r="U116" s="48" t="s">
        <v>115</v>
      </c>
      <c r="W116" s="31">
        <v>20.6</v>
      </c>
      <c r="Y116" s="5" t="s">
        <v>115</v>
      </c>
      <c r="AA116" s="32">
        <v>60</v>
      </c>
    </row>
    <row r="117" spans="1:28" ht="14.25" x14ac:dyDescent="0.2">
      <c r="A117" s="4">
        <v>103</v>
      </c>
      <c r="B117" s="2" t="s">
        <v>110</v>
      </c>
      <c r="C117" s="27">
        <v>100</v>
      </c>
      <c r="E117" s="30">
        <v>96</v>
      </c>
      <c r="G117" s="5" t="s">
        <v>115</v>
      </c>
      <c r="I117" s="5" t="s">
        <v>115</v>
      </c>
      <c r="K117" s="5" t="s">
        <v>115</v>
      </c>
      <c r="M117" s="5" t="s">
        <v>115</v>
      </c>
      <c r="O117" s="5" t="s">
        <v>115</v>
      </c>
      <c r="Q117" s="5" t="s">
        <v>115</v>
      </c>
      <c r="S117" s="5" t="s">
        <v>115</v>
      </c>
      <c r="U117" s="48" t="s">
        <v>115</v>
      </c>
      <c r="W117" s="5" t="s">
        <v>115</v>
      </c>
      <c r="Y117" s="5" t="s">
        <v>115</v>
      </c>
      <c r="AA117" s="32">
        <v>84</v>
      </c>
    </row>
    <row r="118" spans="1:28" ht="14.25" x14ac:dyDescent="0.2">
      <c r="A118" s="4">
        <v>104</v>
      </c>
      <c r="B118" s="2" t="s">
        <v>111</v>
      </c>
      <c r="C118" s="30">
        <v>93.3</v>
      </c>
      <c r="E118" s="31">
        <v>82.5</v>
      </c>
      <c r="G118" s="28">
        <v>51</v>
      </c>
      <c r="I118" s="30">
        <v>23.885999999999999</v>
      </c>
      <c r="K118" s="31">
        <v>26.9</v>
      </c>
      <c r="M118" s="31">
        <v>34.799999999999997</v>
      </c>
      <c r="O118" s="29">
        <v>10.8</v>
      </c>
      <c r="Q118" s="31">
        <v>46.1</v>
      </c>
      <c r="S118" s="31">
        <v>10.6</v>
      </c>
      <c r="U118" s="48" t="s">
        <v>115</v>
      </c>
      <c r="W118" s="27">
        <v>41.6</v>
      </c>
      <c r="Y118" s="5" t="s">
        <v>115</v>
      </c>
      <c r="AA118" s="32">
        <v>28</v>
      </c>
    </row>
    <row r="119" spans="1:28" ht="14.25" x14ac:dyDescent="0.2">
      <c r="A119" s="4">
        <v>105</v>
      </c>
      <c r="B119" s="2" t="s">
        <v>112</v>
      </c>
      <c r="C119" s="27">
        <v>99.4</v>
      </c>
      <c r="E119" s="27">
        <v>100</v>
      </c>
      <c r="G119" s="28">
        <v>36</v>
      </c>
      <c r="I119" s="27">
        <v>16.524000000000001</v>
      </c>
      <c r="K119" s="5" t="s">
        <v>115</v>
      </c>
      <c r="M119" s="5" t="s">
        <v>115</v>
      </c>
      <c r="O119" s="29">
        <v>7.2</v>
      </c>
      <c r="Q119" s="5" t="s">
        <v>115</v>
      </c>
      <c r="S119" s="5" t="s">
        <v>115</v>
      </c>
      <c r="U119" s="48" t="s">
        <v>115</v>
      </c>
      <c r="W119" s="5" t="s">
        <v>115</v>
      </c>
      <c r="Y119" s="31">
        <v>35.969078060000001</v>
      </c>
      <c r="AA119" s="29">
        <v>126</v>
      </c>
    </row>
    <row r="120" spans="1:28" ht="16.5" x14ac:dyDescent="0.2">
      <c r="A120" s="4">
        <v>106</v>
      </c>
      <c r="B120" s="2" t="s">
        <v>113</v>
      </c>
      <c r="C120" s="30">
        <v>97.2</v>
      </c>
      <c r="E120" s="30">
        <v>96.8</v>
      </c>
      <c r="G120" s="28">
        <v>28</v>
      </c>
      <c r="I120" s="31">
        <v>63.466000000000001</v>
      </c>
      <c r="K120" s="30">
        <v>51.4</v>
      </c>
      <c r="M120" s="30">
        <v>22.2</v>
      </c>
      <c r="O120" s="28">
        <v>25.9</v>
      </c>
      <c r="Q120" s="5" t="s">
        <v>115</v>
      </c>
      <c r="S120" s="5" t="s">
        <v>115</v>
      </c>
      <c r="U120" s="46">
        <v>11.72161</v>
      </c>
      <c r="W120" s="27">
        <v>36.4</v>
      </c>
      <c r="Y120" s="30">
        <v>52.28493881</v>
      </c>
      <c r="Z120" s="1" t="s">
        <v>25</v>
      </c>
      <c r="AA120" s="28">
        <v>98</v>
      </c>
    </row>
    <row r="121" spans="1:28" ht="14.25" x14ac:dyDescent="0.2">
      <c r="A121" s="4">
        <v>106</v>
      </c>
      <c r="B121" s="2" t="s">
        <v>114</v>
      </c>
      <c r="C121" s="31">
        <v>81.2</v>
      </c>
      <c r="E121" s="5" t="s">
        <v>115</v>
      </c>
      <c r="G121" s="5" t="s">
        <v>115</v>
      </c>
      <c r="I121" s="5" t="s">
        <v>115</v>
      </c>
      <c r="K121" s="30">
        <v>44.6</v>
      </c>
      <c r="M121" s="27">
        <v>8.1</v>
      </c>
      <c r="O121" s="28">
        <v>26.3</v>
      </c>
      <c r="Q121" s="31">
        <v>50.9</v>
      </c>
      <c r="S121" s="31">
        <v>13</v>
      </c>
      <c r="U121" s="48" t="s">
        <v>115</v>
      </c>
      <c r="W121" s="5" t="s">
        <v>115</v>
      </c>
      <c r="Y121" s="5" t="s">
        <v>115</v>
      </c>
      <c r="AA121" s="5" t="s">
        <v>115</v>
      </c>
    </row>
    <row r="122" spans="1:28" ht="14.25" x14ac:dyDescent="0.2">
      <c r="A122" s="4">
        <v>108</v>
      </c>
      <c r="B122" s="2" t="s">
        <v>116</v>
      </c>
      <c r="C122" s="30">
        <v>93</v>
      </c>
      <c r="E122" s="27">
        <v>99.9</v>
      </c>
      <c r="G122" s="29">
        <v>9</v>
      </c>
      <c r="I122" s="27">
        <v>5.6609999999999996</v>
      </c>
      <c r="K122" s="30">
        <v>41.9</v>
      </c>
      <c r="M122" s="31">
        <v>27</v>
      </c>
      <c r="O122" s="5" t="s">
        <v>115</v>
      </c>
      <c r="Q122" s="5" t="s">
        <v>115</v>
      </c>
      <c r="S122" s="5" t="s">
        <v>115</v>
      </c>
      <c r="U122" s="48" t="s">
        <v>115</v>
      </c>
      <c r="W122" s="5" t="s">
        <v>115</v>
      </c>
      <c r="Y122" s="30">
        <v>59.620960240000002</v>
      </c>
      <c r="AA122" s="28">
        <v>98</v>
      </c>
    </row>
    <row r="123" spans="1:28" ht="14.25" x14ac:dyDescent="0.2">
      <c r="A123" s="4">
        <v>108</v>
      </c>
      <c r="B123" s="2" t="s">
        <v>117</v>
      </c>
      <c r="C123" s="27">
        <v>99.9</v>
      </c>
      <c r="E123" s="27">
        <v>100</v>
      </c>
      <c r="G123" s="28">
        <v>42</v>
      </c>
      <c r="I123" s="30">
        <v>24.417999999999999</v>
      </c>
      <c r="K123" s="30">
        <v>50.2</v>
      </c>
      <c r="M123" s="27">
        <v>12.1</v>
      </c>
      <c r="O123" s="29">
        <v>5.7</v>
      </c>
      <c r="Q123" s="5" t="s">
        <v>115</v>
      </c>
      <c r="S123" s="5" t="s">
        <v>115</v>
      </c>
      <c r="U123" s="48" t="s">
        <v>115</v>
      </c>
      <c r="W123" s="5" t="s">
        <v>115</v>
      </c>
      <c r="Y123" s="31">
        <v>35.517108919999998</v>
      </c>
      <c r="AA123" s="5" t="s">
        <v>115</v>
      </c>
    </row>
    <row r="124" spans="1:28" ht="14.25" x14ac:dyDescent="0.2">
      <c r="A124" s="4">
        <v>110</v>
      </c>
      <c r="B124" s="2" t="s">
        <v>118</v>
      </c>
      <c r="C124" s="30">
        <v>94.7</v>
      </c>
      <c r="E124" s="31">
        <v>89.3</v>
      </c>
      <c r="G124" s="32">
        <v>291</v>
      </c>
      <c r="I124" s="31">
        <v>95.301000000000002</v>
      </c>
      <c r="K124" s="31">
        <v>31.1</v>
      </c>
      <c r="M124" s="31">
        <v>26.5</v>
      </c>
      <c r="O124" s="28">
        <v>21.9</v>
      </c>
      <c r="Q124" s="31">
        <v>48.6</v>
      </c>
      <c r="S124" s="30">
        <v>5</v>
      </c>
      <c r="U124" s="48" t="s">
        <v>115</v>
      </c>
      <c r="W124" s="5" t="s">
        <v>115</v>
      </c>
      <c r="Y124" s="30">
        <v>53.704124450000002</v>
      </c>
      <c r="AA124" s="28">
        <v>98</v>
      </c>
    </row>
    <row r="125" spans="1:28" ht="14.25" x14ac:dyDescent="0.2">
      <c r="A125" s="4">
        <v>110</v>
      </c>
      <c r="B125" s="2" t="s">
        <v>119</v>
      </c>
      <c r="C125" s="27">
        <v>98.7</v>
      </c>
      <c r="E125" s="30">
        <v>95.5</v>
      </c>
      <c r="G125" s="28">
        <v>132</v>
      </c>
      <c r="I125" s="30">
        <v>55.694000000000003</v>
      </c>
      <c r="K125" s="27">
        <v>68.400000000000006</v>
      </c>
      <c r="M125" s="27">
        <v>12.1</v>
      </c>
      <c r="O125" s="28">
        <v>21.6</v>
      </c>
      <c r="Q125" s="5" t="s">
        <v>115</v>
      </c>
      <c r="S125" s="5" t="s">
        <v>115</v>
      </c>
      <c r="U125" s="48" t="s">
        <v>115</v>
      </c>
      <c r="W125" s="5" t="s">
        <v>115</v>
      </c>
      <c r="Y125" s="30">
        <v>46.049449920000001</v>
      </c>
      <c r="AA125" s="28">
        <v>98</v>
      </c>
    </row>
    <row r="126" spans="1:28" ht="14.25" x14ac:dyDescent="0.2">
      <c r="A126" s="4">
        <v>112</v>
      </c>
      <c r="B126" s="2" t="s">
        <v>120</v>
      </c>
      <c r="C126" s="27">
        <v>98.8</v>
      </c>
      <c r="E126" s="27">
        <v>99.7</v>
      </c>
      <c r="G126" s="29">
        <v>23</v>
      </c>
      <c r="I126" s="30">
        <v>21.956</v>
      </c>
      <c r="K126" s="30">
        <v>59.5</v>
      </c>
      <c r="M126" s="27">
        <v>9.5</v>
      </c>
      <c r="O126" s="29">
        <v>12.2</v>
      </c>
      <c r="Q126" s="31">
        <v>45.5</v>
      </c>
      <c r="S126" s="5" t="s">
        <v>115</v>
      </c>
      <c r="U126" s="46">
        <v>12.059839999999999</v>
      </c>
      <c r="W126" s="27">
        <v>45.4</v>
      </c>
      <c r="Y126" s="30">
        <v>44.551448819999997</v>
      </c>
      <c r="AA126" s="29">
        <v>126</v>
      </c>
    </row>
    <row r="127" spans="1:28" ht="15" x14ac:dyDescent="0.2">
      <c r="A127" s="5"/>
      <c r="B127" s="56" t="s">
        <v>222</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row>
    <row r="128" spans="1:28" ht="14.25" x14ac:dyDescent="0.2">
      <c r="A128" s="4">
        <v>113</v>
      </c>
      <c r="B128" s="2" t="s">
        <v>122</v>
      </c>
      <c r="C128" s="30">
        <v>95.4</v>
      </c>
      <c r="E128" s="31">
        <v>72.8</v>
      </c>
      <c r="G128" s="28">
        <v>114</v>
      </c>
      <c r="I128" s="31">
        <v>60.499000000000002</v>
      </c>
      <c r="K128" s="30">
        <v>55.1</v>
      </c>
      <c r="M128" s="30">
        <v>17.5</v>
      </c>
      <c r="O128" s="29">
        <v>15</v>
      </c>
      <c r="Q128" s="27">
        <v>16.899999999999999</v>
      </c>
      <c r="S128" s="5" t="s">
        <v>115</v>
      </c>
      <c r="U128" s="49">
        <v>17.77721</v>
      </c>
      <c r="W128" s="30">
        <v>32.700000000000003</v>
      </c>
      <c r="Y128" s="31">
        <v>38.85416412</v>
      </c>
      <c r="AA128" s="32">
        <v>60</v>
      </c>
    </row>
    <row r="129" spans="1:27" ht="14.25" x14ac:dyDescent="0.2">
      <c r="A129" s="4">
        <v>113</v>
      </c>
      <c r="B129" s="2" t="s">
        <v>121</v>
      </c>
      <c r="C129" s="30">
        <v>93.7</v>
      </c>
      <c r="E129" s="30">
        <v>96.7</v>
      </c>
      <c r="G129" s="28">
        <v>138</v>
      </c>
      <c r="I129" s="30">
        <v>42.78</v>
      </c>
      <c r="K129" s="30">
        <v>54.6</v>
      </c>
      <c r="M129" s="30">
        <v>14.7</v>
      </c>
      <c r="O129" s="29">
        <v>5.6</v>
      </c>
      <c r="Q129" s="5" t="s">
        <v>115</v>
      </c>
      <c r="S129" s="5" t="s">
        <v>115</v>
      </c>
      <c r="U129" s="46">
        <v>13.40263</v>
      </c>
      <c r="W129" s="31">
        <v>29.7</v>
      </c>
      <c r="Y129" s="30">
        <v>69.989814760000002</v>
      </c>
      <c r="AA129" s="29">
        <v>120</v>
      </c>
    </row>
    <row r="130" spans="1:27" ht="14.25" x14ac:dyDescent="0.2">
      <c r="A130" s="4">
        <v>115</v>
      </c>
      <c r="B130" s="2" t="s">
        <v>123</v>
      </c>
      <c r="C130" s="31">
        <v>90.3</v>
      </c>
      <c r="E130" s="30">
        <v>91.5</v>
      </c>
      <c r="G130" s="28">
        <v>33</v>
      </c>
      <c r="I130" s="30">
        <v>50.042000000000002</v>
      </c>
      <c r="K130" s="30">
        <v>58.5</v>
      </c>
      <c r="M130" s="30">
        <v>12.6</v>
      </c>
      <c r="O130" s="28">
        <v>17.399999999999999</v>
      </c>
      <c r="Q130" s="30">
        <v>25.6</v>
      </c>
      <c r="S130" s="5" t="s">
        <v>115</v>
      </c>
      <c r="U130" s="47">
        <v>7.73353</v>
      </c>
      <c r="W130" s="5" t="s">
        <v>115</v>
      </c>
      <c r="Y130" s="31">
        <v>26.994419099999998</v>
      </c>
      <c r="AA130" s="28">
        <v>90</v>
      </c>
    </row>
    <row r="131" spans="1:27" ht="14.25" x14ac:dyDescent="0.2">
      <c r="A131" s="4">
        <v>116</v>
      </c>
      <c r="B131" s="2" t="s">
        <v>124</v>
      </c>
      <c r="C131" s="30">
        <v>95.4</v>
      </c>
      <c r="E131" s="30">
        <v>92.6</v>
      </c>
      <c r="G131" s="28">
        <v>126</v>
      </c>
      <c r="I131" s="30">
        <v>47.374000000000002</v>
      </c>
      <c r="K131" s="27">
        <v>60.9</v>
      </c>
      <c r="M131" s="30">
        <v>14.5</v>
      </c>
      <c r="O131" s="29">
        <v>13.6</v>
      </c>
      <c r="Q131" s="27">
        <v>18.3</v>
      </c>
      <c r="S131" s="5" t="s">
        <v>115</v>
      </c>
      <c r="U131" s="46">
        <v>14.85005</v>
      </c>
      <c r="W131" s="31">
        <v>21.5</v>
      </c>
      <c r="Y131" s="30">
        <v>51.354919430000002</v>
      </c>
      <c r="AA131" s="28">
        <v>90</v>
      </c>
    </row>
    <row r="132" spans="1:27" ht="14.25" x14ac:dyDescent="0.2">
      <c r="A132" s="4">
        <v>116</v>
      </c>
      <c r="B132" s="2" t="s">
        <v>125</v>
      </c>
      <c r="C132" s="30">
        <v>95.8</v>
      </c>
      <c r="E132" s="30">
        <v>93.8</v>
      </c>
      <c r="G132" s="28">
        <v>54</v>
      </c>
      <c r="I132" s="30">
        <v>27.283000000000001</v>
      </c>
      <c r="K132" s="27">
        <v>75.7</v>
      </c>
      <c r="M132" s="27">
        <v>6.1</v>
      </c>
      <c r="O132" s="29">
        <v>10.6</v>
      </c>
      <c r="Q132" s="31">
        <v>34.4</v>
      </c>
      <c r="S132" s="27">
        <v>2.2999999999999998</v>
      </c>
      <c r="U132" s="49">
        <v>15.376569999999999</v>
      </c>
      <c r="W132" s="5" t="s">
        <v>115</v>
      </c>
      <c r="Y132" s="31">
        <v>30.41970062</v>
      </c>
      <c r="AA132" s="29">
        <v>180</v>
      </c>
    </row>
    <row r="133" spans="1:27" ht="14.25" x14ac:dyDescent="0.2">
      <c r="A133" s="4">
        <v>118</v>
      </c>
      <c r="B133" s="2" t="s">
        <v>126</v>
      </c>
      <c r="C133" s="31">
        <v>90.1</v>
      </c>
      <c r="E133" s="31">
        <v>89.8</v>
      </c>
      <c r="G133" s="32">
        <v>206</v>
      </c>
      <c r="I133" s="31">
        <v>68.144999999999996</v>
      </c>
      <c r="K133" s="27">
        <v>66.5</v>
      </c>
      <c r="M133" s="30">
        <v>20.100000000000001</v>
      </c>
      <c r="O133" s="28">
        <v>19.399999999999999</v>
      </c>
      <c r="Q133" s="5" t="s">
        <v>115</v>
      </c>
      <c r="S133" s="27">
        <v>4</v>
      </c>
      <c r="U133" s="48" t="s">
        <v>115</v>
      </c>
      <c r="W133" s="5" t="s">
        <v>115</v>
      </c>
      <c r="Y133" s="30">
        <v>53.852832790000001</v>
      </c>
      <c r="AA133" s="28">
        <v>90</v>
      </c>
    </row>
    <row r="134" spans="1:27" ht="14.25" x14ac:dyDescent="0.2">
      <c r="A134" s="4">
        <v>119</v>
      </c>
      <c r="B134" s="2" t="s">
        <v>127</v>
      </c>
      <c r="C134" s="27">
        <v>99.4</v>
      </c>
      <c r="E134" s="27">
        <v>99.6</v>
      </c>
      <c r="G134" s="28">
        <v>45</v>
      </c>
      <c r="I134" s="30">
        <v>56.247</v>
      </c>
      <c r="K134" s="30">
        <v>57.2</v>
      </c>
      <c r="M134" s="27">
        <v>10.9</v>
      </c>
      <c r="O134" s="29">
        <v>15.3</v>
      </c>
      <c r="Q134" s="5" t="s">
        <v>115</v>
      </c>
      <c r="S134" s="5" t="s">
        <v>115</v>
      </c>
      <c r="U134" s="46">
        <v>12.6363</v>
      </c>
      <c r="W134" s="31">
        <v>15.4</v>
      </c>
      <c r="Y134" s="31">
        <v>15.910773280000001</v>
      </c>
      <c r="AA134" s="32">
        <v>84</v>
      </c>
    </row>
    <row r="135" spans="1:27" ht="14.25" x14ac:dyDescent="0.2">
      <c r="A135" s="4">
        <v>120</v>
      </c>
      <c r="B135" s="2" t="s">
        <v>128</v>
      </c>
      <c r="C135" s="31">
        <v>77.7</v>
      </c>
      <c r="E135" s="31">
        <v>70.400000000000006</v>
      </c>
      <c r="G135" s="28">
        <v>50</v>
      </c>
      <c r="I135" s="31">
        <v>80.135999999999996</v>
      </c>
      <c r="K135" s="30">
        <v>52.5</v>
      </c>
      <c r="M135" s="27">
        <v>8</v>
      </c>
      <c r="O135" s="28">
        <v>24.3</v>
      </c>
      <c r="Q135" s="5" t="s">
        <v>115</v>
      </c>
      <c r="S135" s="5" t="s">
        <v>115</v>
      </c>
      <c r="U135" s="48" t="s">
        <v>115</v>
      </c>
      <c r="W135" s="5" t="s">
        <v>115</v>
      </c>
      <c r="Y135" s="31">
        <v>19.50482178</v>
      </c>
      <c r="AA135" s="28">
        <v>98</v>
      </c>
    </row>
    <row r="136" spans="1:27" ht="14.25" x14ac:dyDescent="0.2">
      <c r="A136" s="4">
        <v>121</v>
      </c>
      <c r="B136" s="2" t="s">
        <v>129</v>
      </c>
      <c r="C136" s="30">
        <v>96</v>
      </c>
      <c r="E136" s="27">
        <v>99.9</v>
      </c>
      <c r="G136" s="28">
        <v>54</v>
      </c>
      <c r="I136" s="31">
        <v>69.459000000000003</v>
      </c>
      <c r="K136" s="27">
        <v>72</v>
      </c>
      <c r="M136" s="27">
        <v>11</v>
      </c>
      <c r="O136" s="28">
        <v>25.5</v>
      </c>
      <c r="Q136" s="30">
        <v>26.3</v>
      </c>
      <c r="S136" s="5" t="s">
        <v>115</v>
      </c>
      <c r="U136" s="47">
        <v>9.5287900000000008</v>
      </c>
      <c r="W136" s="30">
        <v>34.1</v>
      </c>
      <c r="Y136" s="31">
        <v>24.379959110000001</v>
      </c>
      <c r="AA136" s="29">
        <v>112</v>
      </c>
    </row>
    <row r="137" spans="1:27" ht="14.25" x14ac:dyDescent="0.2">
      <c r="A137" s="4">
        <v>122</v>
      </c>
      <c r="B137" s="2" t="s">
        <v>130</v>
      </c>
      <c r="C137" s="27">
        <v>98.4</v>
      </c>
      <c r="E137" s="30">
        <v>98.4</v>
      </c>
      <c r="G137" s="28">
        <v>76</v>
      </c>
      <c r="I137" s="30">
        <v>38.116</v>
      </c>
      <c r="K137" s="30">
        <v>42</v>
      </c>
      <c r="M137" s="30">
        <v>18</v>
      </c>
      <c r="O137" s="29">
        <v>11.6</v>
      </c>
      <c r="Q137" s="30">
        <v>25.4</v>
      </c>
      <c r="S137" s="27">
        <v>0.1</v>
      </c>
      <c r="U137" s="47">
        <v>9.5551899999999996</v>
      </c>
      <c r="W137" s="5" t="s">
        <v>115</v>
      </c>
      <c r="Y137" s="31">
        <v>38.854999540000001</v>
      </c>
      <c r="AA137" s="29">
        <v>126</v>
      </c>
    </row>
    <row r="138" spans="1:27" ht="14.25" x14ac:dyDescent="0.2">
      <c r="A138" s="4">
        <v>123</v>
      </c>
      <c r="B138" s="2" t="s">
        <v>131</v>
      </c>
      <c r="C138" s="31">
        <v>77.099999999999994</v>
      </c>
      <c r="E138" s="5" t="s">
        <v>115</v>
      </c>
      <c r="G138" s="28">
        <v>121</v>
      </c>
      <c r="I138" s="30">
        <v>31.094999999999999</v>
      </c>
      <c r="K138" s="27">
        <v>67.400000000000006</v>
      </c>
      <c r="M138" s="27">
        <v>10.9</v>
      </c>
      <c r="O138" s="28">
        <v>15.9</v>
      </c>
      <c r="Q138" s="5" t="s">
        <v>115</v>
      </c>
      <c r="S138" s="5" t="s">
        <v>115</v>
      </c>
      <c r="U138" s="49">
        <v>17.530329999999999</v>
      </c>
      <c r="W138" s="5" t="s">
        <v>115</v>
      </c>
      <c r="Y138" s="31">
        <v>16.806446080000001</v>
      </c>
      <c r="AA138" s="28">
        <v>98</v>
      </c>
    </row>
    <row r="139" spans="1:27" ht="14.25" x14ac:dyDescent="0.2">
      <c r="A139" s="4">
        <v>124</v>
      </c>
      <c r="B139" s="2" t="s">
        <v>132</v>
      </c>
      <c r="C139" s="30">
        <v>94.7</v>
      </c>
      <c r="E139" s="31">
        <v>88</v>
      </c>
      <c r="G139" s="28">
        <v>150</v>
      </c>
      <c r="I139" s="31">
        <v>85.396000000000001</v>
      </c>
      <c r="K139" s="27">
        <v>80.400000000000006</v>
      </c>
      <c r="M139" s="27">
        <v>5.8</v>
      </c>
      <c r="O139" s="32">
        <v>35.200000000000003</v>
      </c>
      <c r="Q139" s="30">
        <v>22.5</v>
      </c>
      <c r="S139" s="5" t="s">
        <v>115</v>
      </c>
      <c r="U139" s="48" t="s">
        <v>115</v>
      </c>
      <c r="W139" s="5" t="s">
        <v>115</v>
      </c>
      <c r="Y139" s="31">
        <v>24.792528149999999</v>
      </c>
      <c r="AA139" s="32">
        <v>84</v>
      </c>
    </row>
    <row r="140" spans="1:27" ht="14.25" x14ac:dyDescent="0.2">
      <c r="A140" s="4">
        <v>125</v>
      </c>
      <c r="B140" s="2" t="s">
        <v>136</v>
      </c>
      <c r="C140" s="5" t="s">
        <v>115</v>
      </c>
      <c r="E140" s="30">
        <v>91.4</v>
      </c>
      <c r="G140" s="28">
        <v>42</v>
      </c>
      <c r="I140" s="31">
        <v>73.759</v>
      </c>
      <c r="K140" s="5" t="s">
        <v>115</v>
      </c>
      <c r="M140" s="5" t="s">
        <v>115</v>
      </c>
      <c r="O140" s="28">
        <v>18</v>
      </c>
      <c r="Q140" s="27">
        <v>12.6</v>
      </c>
      <c r="S140" s="5" t="s">
        <v>115</v>
      </c>
      <c r="U140" s="47">
        <v>6.9794</v>
      </c>
      <c r="W140" s="5" t="s">
        <v>115</v>
      </c>
      <c r="Y140" s="5" t="s">
        <v>115</v>
      </c>
      <c r="AA140" s="32">
        <v>60</v>
      </c>
    </row>
    <row r="141" spans="1:27" ht="14.25" x14ac:dyDescent="0.2">
      <c r="A141" s="4">
        <v>125</v>
      </c>
      <c r="B141" s="2" t="s">
        <v>133</v>
      </c>
      <c r="C141" s="31">
        <v>90.7</v>
      </c>
      <c r="E141" s="31">
        <v>85.7</v>
      </c>
      <c r="G141" s="32">
        <v>229</v>
      </c>
      <c r="I141" s="31">
        <v>85.811999999999998</v>
      </c>
      <c r="K141" s="31">
        <v>33.9</v>
      </c>
      <c r="M141" s="31">
        <v>28</v>
      </c>
      <c r="O141" s="32">
        <v>30.2</v>
      </c>
      <c r="Q141" s="5" t="s">
        <v>115</v>
      </c>
      <c r="S141" s="5" t="s">
        <v>115</v>
      </c>
      <c r="U141" s="47">
        <v>5.1598800000000002</v>
      </c>
      <c r="W141" s="27">
        <v>35.4</v>
      </c>
      <c r="Y141" s="5" t="s">
        <v>115</v>
      </c>
      <c r="AA141" s="28">
        <v>91</v>
      </c>
    </row>
    <row r="142" spans="1:27" ht="14.25" x14ac:dyDescent="0.2">
      <c r="A142" s="4">
        <v>127</v>
      </c>
      <c r="B142" s="2" t="s">
        <v>134</v>
      </c>
      <c r="C142" s="31">
        <v>91.3</v>
      </c>
      <c r="E142" s="31">
        <v>65.5</v>
      </c>
      <c r="G142" s="28">
        <v>88</v>
      </c>
      <c r="I142" s="31">
        <v>70.930000000000007</v>
      </c>
      <c r="K142" s="27">
        <v>60.6</v>
      </c>
      <c r="M142" s="30">
        <v>13.9</v>
      </c>
      <c r="O142" s="32">
        <v>29.5</v>
      </c>
      <c r="Q142" s="27">
        <v>18</v>
      </c>
      <c r="S142" s="5" t="s">
        <v>115</v>
      </c>
      <c r="U142" s="47">
        <v>5.4307499999999997</v>
      </c>
      <c r="W142" s="27">
        <v>39.200000000000003</v>
      </c>
      <c r="Y142" s="30">
        <v>42.086280819999999</v>
      </c>
      <c r="AA142" s="32">
        <v>84</v>
      </c>
    </row>
    <row r="143" spans="1:27" ht="14.25" x14ac:dyDescent="0.2">
      <c r="A143" s="4">
        <v>127</v>
      </c>
      <c r="B143" s="2" t="s">
        <v>135</v>
      </c>
      <c r="C143" s="31">
        <v>78.8</v>
      </c>
      <c r="E143" s="30">
        <v>90.3</v>
      </c>
      <c r="G143" s="28">
        <v>32</v>
      </c>
      <c r="I143" s="30">
        <v>36.415999999999997</v>
      </c>
      <c r="K143" s="31">
        <v>27.9</v>
      </c>
      <c r="M143" s="30">
        <v>22.9</v>
      </c>
      <c r="O143" s="29">
        <v>11.6</v>
      </c>
      <c r="Q143" s="30">
        <v>20.3</v>
      </c>
      <c r="S143" s="5" t="s">
        <v>115</v>
      </c>
      <c r="U143" s="48" t="s">
        <v>115</v>
      </c>
      <c r="W143" s="5" t="s">
        <v>115</v>
      </c>
      <c r="Y143" s="30">
        <v>42.130794530000003</v>
      </c>
      <c r="AA143" s="29">
        <v>140</v>
      </c>
    </row>
    <row r="144" spans="1:27" ht="14.25" x14ac:dyDescent="0.2">
      <c r="A144" s="4">
        <v>129</v>
      </c>
      <c r="B144" s="2" t="s">
        <v>137</v>
      </c>
      <c r="C144" s="30">
        <v>96.6</v>
      </c>
      <c r="E144" s="31">
        <v>88.2</v>
      </c>
      <c r="G144" s="32">
        <v>265</v>
      </c>
      <c r="I144" s="31">
        <v>73.81</v>
      </c>
      <c r="K144" s="30">
        <v>56.1</v>
      </c>
      <c r="M144" s="30">
        <v>17.5</v>
      </c>
      <c r="O144" s="29">
        <v>6.9</v>
      </c>
      <c r="Q144" s="30">
        <v>25</v>
      </c>
      <c r="S144" s="5" t="s">
        <v>115</v>
      </c>
      <c r="U144" s="48" t="s">
        <v>115</v>
      </c>
      <c r="W144" s="5" t="s">
        <v>115</v>
      </c>
      <c r="Y144" s="27">
        <v>80.662673949999999</v>
      </c>
      <c r="AA144" s="32">
        <v>84</v>
      </c>
    </row>
    <row r="145" spans="1:27" ht="14.25" x14ac:dyDescent="0.2">
      <c r="A145" s="4">
        <v>130</v>
      </c>
      <c r="B145" s="2" t="s">
        <v>138</v>
      </c>
      <c r="C145" s="5" t="s">
        <v>115</v>
      </c>
      <c r="E145" s="31">
        <v>85.7</v>
      </c>
      <c r="G145" s="32">
        <v>174</v>
      </c>
      <c r="I145" s="30">
        <v>23.074000000000002</v>
      </c>
      <c r="K145" s="30">
        <v>53.5</v>
      </c>
      <c r="M145" s="30">
        <v>12.9</v>
      </c>
      <c r="O145" s="28">
        <v>27.3</v>
      </c>
      <c r="Q145" s="30">
        <v>28.7</v>
      </c>
      <c r="S145" s="5" t="s">
        <v>115</v>
      </c>
      <c r="U145" s="49">
        <v>26.921579999999999</v>
      </c>
      <c r="W145" s="5" t="s">
        <v>115</v>
      </c>
      <c r="Y145" s="27">
        <v>76.639633180000004</v>
      </c>
      <c r="AA145" s="29">
        <v>182</v>
      </c>
    </row>
    <row r="146" spans="1:27" ht="14.25" x14ac:dyDescent="0.2">
      <c r="A146" s="4">
        <v>131</v>
      </c>
      <c r="B146" s="2" t="s">
        <v>139</v>
      </c>
      <c r="C146" s="31">
        <v>80</v>
      </c>
      <c r="E146" s="5" t="s">
        <v>115</v>
      </c>
      <c r="G146" s="28">
        <v>100</v>
      </c>
      <c r="I146" s="27">
        <v>13.923999999999999</v>
      </c>
      <c r="K146" s="5" t="s">
        <v>115</v>
      </c>
      <c r="M146" s="5" t="s">
        <v>115</v>
      </c>
      <c r="O146" s="5" t="s">
        <v>115</v>
      </c>
      <c r="Q146" s="31">
        <v>32.799999999999997</v>
      </c>
      <c r="S146" s="30">
        <v>8</v>
      </c>
      <c r="U146" s="48" t="s">
        <v>115</v>
      </c>
      <c r="W146" s="5" t="s">
        <v>115</v>
      </c>
      <c r="Y146" s="5" t="s">
        <v>115</v>
      </c>
      <c r="AA146" s="5" t="s">
        <v>115</v>
      </c>
    </row>
    <row r="147" spans="1:27" ht="14.25" x14ac:dyDescent="0.2">
      <c r="A147" s="4">
        <v>132</v>
      </c>
      <c r="B147" s="2" t="s">
        <v>140</v>
      </c>
      <c r="C147" s="31">
        <v>84.4</v>
      </c>
      <c r="E147" s="31">
        <v>56.7</v>
      </c>
      <c r="G147" s="32">
        <v>215</v>
      </c>
      <c r="I147" s="30">
        <v>43.978000000000002</v>
      </c>
      <c r="K147" s="31">
        <v>26.1</v>
      </c>
      <c r="M147" s="31">
        <v>25.3</v>
      </c>
      <c r="O147" s="28">
        <v>18.899999999999999</v>
      </c>
      <c r="Q147" s="31">
        <v>58.8</v>
      </c>
      <c r="S147" s="31">
        <v>13.9</v>
      </c>
      <c r="U147" s="48" t="s">
        <v>115</v>
      </c>
      <c r="W147" s="5" t="s">
        <v>115</v>
      </c>
      <c r="Y147" s="5" t="s">
        <v>115</v>
      </c>
      <c r="AA147" s="32">
        <v>84</v>
      </c>
    </row>
    <row r="148" spans="1:27" ht="14.25" x14ac:dyDescent="0.2">
      <c r="A148" s="4">
        <v>133</v>
      </c>
      <c r="B148" s="2" t="s">
        <v>141</v>
      </c>
      <c r="C148" s="30">
        <v>96.6</v>
      </c>
      <c r="E148" s="31">
        <v>82.8</v>
      </c>
      <c r="G148" s="28">
        <v>129</v>
      </c>
      <c r="I148" s="31">
        <v>70.789000000000001</v>
      </c>
      <c r="K148" s="27">
        <v>73.2</v>
      </c>
      <c r="M148" s="27">
        <v>10.7</v>
      </c>
      <c r="O148" s="32">
        <v>33.6</v>
      </c>
      <c r="Q148" s="30">
        <v>21.6</v>
      </c>
      <c r="S148" s="5" t="s">
        <v>115</v>
      </c>
      <c r="U148" s="47">
        <v>8.5518300000000007</v>
      </c>
      <c r="W148" s="27">
        <v>41.1</v>
      </c>
      <c r="Y148" s="30">
        <v>40.95068741</v>
      </c>
      <c r="AA148" s="32">
        <v>84</v>
      </c>
    </row>
    <row r="149" spans="1:27" ht="16.5" x14ac:dyDescent="0.2">
      <c r="A149" s="4">
        <v>134</v>
      </c>
      <c r="B149" s="2" t="s">
        <v>143</v>
      </c>
      <c r="C149" s="27">
        <v>97.9</v>
      </c>
      <c r="E149" s="31">
        <v>89</v>
      </c>
      <c r="G149" s="28">
        <v>148</v>
      </c>
      <c r="I149" s="30">
        <v>20.338999999999999</v>
      </c>
      <c r="K149" s="27">
        <v>65.599999999999994</v>
      </c>
      <c r="M149" s="27">
        <v>11.7</v>
      </c>
      <c r="O149" s="28">
        <v>25.8</v>
      </c>
      <c r="Q149" s="30">
        <v>26.5</v>
      </c>
      <c r="S149" s="31">
        <v>12.5</v>
      </c>
      <c r="U149" s="48" t="s">
        <v>115</v>
      </c>
      <c r="W149" s="5" t="s">
        <v>115</v>
      </c>
      <c r="Y149" s="31">
        <v>27.681879039999998</v>
      </c>
      <c r="Z149" s="1" t="s">
        <v>25</v>
      </c>
      <c r="AA149" s="32">
        <v>56</v>
      </c>
    </row>
    <row r="150" spans="1:27" ht="14.25" x14ac:dyDescent="0.2">
      <c r="A150" s="4">
        <v>134</v>
      </c>
      <c r="B150" s="2" t="s">
        <v>144</v>
      </c>
      <c r="C150" s="31">
        <v>88.4</v>
      </c>
      <c r="E150" s="5" t="s">
        <v>115</v>
      </c>
      <c r="G150" s="28">
        <v>90</v>
      </c>
      <c r="I150" s="27">
        <v>16.177</v>
      </c>
      <c r="K150" s="31">
        <v>22.3</v>
      </c>
      <c r="M150" s="31">
        <v>28</v>
      </c>
      <c r="O150" s="28">
        <v>20.3</v>
      </c>
      <c r="Q150" s="31">
        <v>67.599999999999994</v>
      </c>
      <c r="S150" s="31">
        <v>9.8000000000000007</v>
      </c>
      <c r="U150" s="48" t="s">
        <v>115</v>
      </c>
      <c r="W150" s="5" t="s">
        <v>115</v>
      </c>
      <c r="Y150" s="5" t="s">
        <v>115</v>
      </c>
      <c r="AA150" s="32">
        <v>84</v>
      </c>
    </row>
    <row r="151" spans="1:27" ht="14.25" x14ac:dyDescent="0.2">
      <c r="A151" s="4">
        <v>136</v>
      </c>
      <c r="B151" s="2" t="s">
        <v>142</v>
      </c>
      <c r="C151" s="31">
        <v>63.9</v>
      </c>
      <c r="E151" s="31">
        <v>49.8</v>
      </c>
      <c r="G151" s="32">
        <v>176</v>
      </c>
      <c r="I151" s="31">
        <v>83.507999999999996</v>
      </c>
      <c r="K151" s="27">
        <v>62.3</v>
      </c>
      <c r="M151" s="27">
        <v>12</v>
      </c>
      <c r="O151" s="32">
        <v>58.6</v>
      </c>
      <c r="Q151" s="31">
        <v>53.3</v>
      </c>
      <c r="S151" s="5" t="s">
        <v>115</v>
      </c>
      <c r="U151" s="47">
        <v>7.8759600000000001</v>
      </c>
      <c r="W151" s="5" t="s">
        <v>115</v>
      </c>
      <c r="Y151" s="31">
        <v>35.83634567</v>
      </c>
      <c r="AA151" s="29">
        <v>112</v>
      </c>
    </row>
    <row r="152" spans="1:27" ht="14.25" x14ac:dyDescent="0.2">
      <c r="A152" s="4">
        <v>137</v>
      </c>
      <c r="B152" s="2" t="s">
        <v>145</v>
      </c>
      <c r="C152" s="30">
        <v>93.2</v>
      </c>
      <c r="E152" s="30">
        <v>91.2</v>
      </c>
      <c r="G152" s="32">
        <v>442</v>
      </c>
      <c r="I152" s="31">
        <v>111.819</v>
      </c>
      <c r="K152" s="31">
        <v>30.1</v>
      </c>
      <c r="M152" s="30">
        <v>17.899999999999999</v>
      </c>
      <c r="O152" s="28">
        <v>27.3</v>
      </c>
      <c r="Q152" s="5" t="s">
        <v>115</v>
      </c>
      <c r="S152" s="5" t="s">
        <v>115</v>
      </c>
      <c r="U152" s="48" t="s">
        <v>115</v>
      </c>
      <c r="W152" s="5" t="s">
        <v>115</v>
      </c>
      <c r="Y152" s="31">
        <v>20.993562699999998</v>
      </c>
      <c r="AA152" s="29">
        <v>105</v>
      </c>
    </row>
    <row r="153" spans="1:27" ht="14.25" x14ac:dyDescent="0.2">
      <c r="A153" s="4">
        <v>138</v>
      </c>
      <c r="B153" s="2" t="s">
        <v>146</v>
      </c>
      <c r="C153" s="31">
        <v>75.599999999999994</v>
      </c>
      <c r="E153" s="31">
        <v>89.4</v>
      </c>
      <c r="G153" s="28">
        <v>78</v>
      </c>
      <c r="I153" s="30">
        <v>41.914000000000001</v>
      </c>
      <c r="K153" s="30">
        <v>49</v>
      </c>
      <c r="M153" s="31">
        <v>24.2</v>
      </c>
      <c r="O153" s="28">
        <v>21.4</v>
      </c>
      <c r="Q153" s="31">
        <v>60</v>
      </c>
      <c r="S153" s="31">
        <v>33</v>
      </c>
      <c r="U153" s="48" t="s">
        <v>115</v>
      </c>
      <c r="W153" s="5" t="s">
        <v>115</v>
      </c>
      <c r="Y153" s="5" t="s">
        <v>115</v>
      </c>
      <c r="AA153" s="32">
        <v>84</v>
      </c>
    </row>
    <row r="154" spans="1:27" ht="14.25" x14ac:dyDescent="0.2">
      <c r="A154" s="4">
        <v>139</v>
      </c>
      <c r="B154" s="2" t="s">
        <v>147</v>
      </c>
      <c r="C154" s="31">
        <v>54.2</v>
      </c>
      <c r="E154" s="31">
        <v>40.1</v>
      </c>
      <c r="G154" s="32">
        <v>197</v>
      </c>
      <c r="I154" s="31">
        <v>62.628999999999998</v>
      </c>
      <c r="K154" s="30">
        <v>49.8</v>
      </c>
      <c r="M154" s="30">
        <v>19.899999999999999</v>
      </c>
      <c r="O154" s="32">
        <v>35.4</v>
      </c>
      <c r="Q154" s="27">
        <v>15.3</v>
      </c>
      <c r="S154" s="30">
        <v>5.3</v>
      </c>
      <c r="U154" s="47">
        <v>5.7107900000000003</v>
      </c>
      <c r="W154" s="5" t="s">
        <v>115</v>
      </c>
      <c r="Y154" s="31">
        <v>31.87420273</v>
      </c>
      <c r="AA154" s="29">
        <v>105</v>
      </c>
    </row>
    <row r="155" spans="1:27" ht="14.25" x14ac:dyDescent="0.2">
      <c r="A155" s="4">
        <v>140</v>
      </c>
      <c r="B155" s="2" t="s">
        <v>148</v>
      </c>
      <c r="C155" s="31">
        <v>90.5</v>
      </c>
      <c r="E155" s="31">
        <v>70.8</v>
      </c>
      <c r="G155" s="32">
        <v>319</v>
      </c>
      <c r="I155" s="31">
        <v>66.611000000000004</v>
      </c>
      <c r="K155" s="31">
        <v>33</v>
      </c>
      <c r="M155" s="31">
        <v>26.3</v>
      </c>
      <c r="O155" s="28">
        <v>20.7</v>
      </c>
      <c r="Q155" s="30">
        <v>24.4</v>
      </c>
      <c r="S155" s="27">
        <v>4</v>
      </c>
      <c r="U155" s="47">
        <v>6.0410300000000001</v>
      </c>
      <c r="W155" s="31">
        <v>26.7</v>
      </c>
      <c r="Y155" s="30">
        <v>53.723419190000001</v>
      </c>
      <c r="AA155" s="32">
        <v>84</v>
      </c>
    </row>
    <row r="156" spans="1:27" ht="14.25" x14ac:dyDescent="0.2">
      <c r="A156" s="4">
        <v>141</v>
      </c>
      <c r="B156" s="2" t="s">
        <v>149</v>
      </c>
      <c r="C156" s="31">
        <v>91.3</v>
      </c>
      <c r="E156" s="5" t="s">
        <v>115</v>
      </c>
      <c r="G156" s="32">
        <v>342</v>
      </c>
      <c r="I156" s="31">
        <v>155.62200000000001</v>
      </c>
      <c r="K156" s="31">
        <v>12.6</v>
      </c>
      <c r="M156" s="31">
        <v>33.799999999999997</v>
      </c>
      <c r="O156" s="32">
        <v>29.5</v>
      </c>
      <c r="Q156" s="31">
        <v>56.9</v>
      </c>
      <c r="S156" s="5" t="s">
        <v>115</v>
      </c>
      <c r="U156" s="48" t="s">
        <v>115</v>
      </c>
      <c r="W156" s="5" t="s">
        <v>115</v>
      </c>
      <c r="Y156" s="5" t="s">
        <v>115</v>
      </c>
      <c r="AA156" s="32">
        <v>84</v>
      </c>
    </row>
    <row r="157" spans="1:27" ht="14.25" x14ac:dyDescent="0.2">
      <c r="A157" s="4">
        <v>142</v>
      </c>
      <c r="B157" s="2" t="s">
        <v>150</v>
      </c>
      <c r="C157" s="30">
        <v>93.7</v>
      </c>
      <c r="E157" s="31">
        <v>61.8</v>
      </c>
      <c r="G157" s="32">
        <v>510</v>
      </c>
      <c r="I157" s="31">
        <v>80.489000000000004</v>
      </c>
      <c r="K157" s="27">
        <v>61.6</v>
      </c>
      <c r="M157" s="30">
        <v>15.6</v>
      </c>
      <c r="O157" s="28">
        <v>22.9</v>
      </c>
      <c r="Q157" s="31">
        <v>39.4</v>
      </c>
      <c r="S157" s="5" t="s">
        <v>115</v>
      </c>
      <c r="U157" s="48" t="s">
        <v>115</v>
      </c>
      <c r="W157" s="5" t="s">
        <v>115</v>
      </c>
      <c r="Y157" s="27">
        <v>77.746368410000002</v>
      </c>
      <c r="AA157" s="28">
        <v>90</v>
      </c>
    </row>
    <row r="158" spans="1:27" ht="14.25" x14ac:dyDescent="0.2">
      <c r="A158" s="4">
        <v>143</v>
      </c>
      <c r="B158" s="2" t="s">
        <v>151</v>
      </c>
      <c r="C158" s="27">
        <v>97.5</v>
      </c>
      <c r="E158" s="30">
        <v>92.5</v>
      </c>
      <c r="G158" s="32">
        <v>156</v>
      </c>
      <c r="I158" s="31">
        <v>94.837999999999994</v>
      </c>
      <c r="K158" s="30">
        <v>40.6</v>
      </c>
      <c r="M158" s="31">
        <v>33.700000000000003</v>
      </c>
      <c r="O158" s="32">
        <v>35.4</v>
      </c>
      <c r="Q158" s="30">
        <v>27.9</v>
      </c>
      <c r="S158" s="5" t="s">
        <v>115</v>
      </c>
      <c r="U158" s="48" t="s">
        <v>115</v>
      </c>
      <c r="W158" s="5" t="s">
        <v>115</v>
      </c>
      <c r="Y158" s="5" t="s">
        <v>115</v>
      </c>
      <c r="AA158" s="28">
        <v>98</v>
      </c>
    </row>
    <row r="159" spans="1:27" ht="16.5" x14ac:dyDescent="0.2">
      <c r="A159" s="4">
        <v>144</v>
      </c>
      <c r="B159" s="2" t="s">
        <v>152</v>
      </c>
      <c r="C159" s="27">
        <v>98.5</v>
      </c>
      <c r="E159" s="31">
        <v>88.3</v>
      </c>
      <c r="G159" s="32">
        <v>389</v>
      </c>
      <c r="I159" s="31">
        <v>76.98</v>
      </c>
      <c r="K159" s="27">
        <v>66.099999999999994</v>
      </c>
      <c r="M159" s="30">
        <v>15.2</v>
      </c>
      <c r="O159" s="29">
        <v>5.3</v>
      </c>
      <c r="Q159" s="5" t="s">
        <v>115</v>
      </c>
      <c r="S159" s="5" t="s">
        <v>115</v>
      </c>
      <c r="U159" s="48" t="s">
        <v>115</v>
      </c>
      <c r="W159" s="5" t="s">
        <v>115</v>
      </c>
      <c r="Y159" s="31">
        <v>27.413951870000002</v>
      </c>
      <c r="Z159" s="1" t="s">
        <v>17</v>
      </c>
      <c r="AA159" s="32">
        <v>14</v>
      </c>
    </row>
    <row r="160" spans="1:27" ht="14.25" x14ac:dyDescent="0.2">
      <c r="A160" s="4">
        <v>144</v>
      </c>
      <c r="B160" s="2" t="s">
        <v>153</v>
      </c>
      <c r="C160" s="30">
        <v>95.7</v>
      </c>
      <c r="E160" s="31">
        <v>63.3</v>
      </c>
      <c r="G160" s="32">
        <v>224</v>
      </c>
      <c r="I160" s="31">
        <v>82.817999999999998</v>
      </c>
      <c r="K160" s="30">
        <v>49</v>
      </c>
      <c r="M160" s="30">
        <v>21.1</v>
      </c>
      <c r="O160" s="32">
        <v>31.4</v>
      </c>
      <c r="Q160" s="31">
        <v>42.7</v>
      </c>
      <c r="S160" s="5" t="s">
        <v>115</v>
      </c>
      <c r="U160" s="48" t="s">
        <v>115</v>
      </c>
      <c r="W160" s="5" t="s">
        <v>115</v>
      </c>
      <c r="Y160" s="30">
        <v>40.278877260000002</v>
      </c>
      <c r="AA160" s="32">
        <v>84</v>
      </c>
    </row>
    <row r="161" spans="1:28" ht="14.25" x14ac:dyDescent="0.2">
      <c r="A161" s="4">
        <v>146</v>
      </c>
      <c r="B161" s="2" t="s">
        <v>154</v>
      </c>
      <c r="C161" s="30">
        <v>95.3</v>
      </c>
      <c r="E161" s="31">
        <v>89</v>
      </c>
      <c r="G161" s="32">
        <v>161</v>
      </c>
      <c r="I161" s="30">
        <v>50.177</v>
      </c>
      <c r="K161" s="30">
        <v>56.3</v>
      </c>
      <c r="M161" s="27">
        <v>12.5</v>
      </c>
      <c r="O161" s="28">
        <v>18.5</v>
      </c>
      <c r="Q161" s="30">
        <v>20.9</v>
      </c>
      <c r="S161" s="27">
        <v>3.8</v>
      </c>
      <c r="U161" s="47">
        <v>6.0160099999999996</v>
      </c>
      <c r="W161" s="31">
        <v>14.1</v>
      </c>
      <c r="Y161" s="31">
        <v>21.526393890000001</v>
      </c>
      <c r="AA161" s="28">
        <v>90</v>
      </c>
    </row>
    <row r="162" spans="1:28" ht="16.5" x14ac:dyDescent="0.2">
      <c r="A162" s="4">
        <v>147</v>
      </c>
      <c r="B162" s="2" t="s">
        <v>155</v>
      </c>
      <c r="C162" s="31">
        <v>81.599999999999994</v>
      </c>
      <c r="E162" s="31">
        <v>46.9</v>
      </c>
      <c r="G162" s="32">
        <v>477</v>
      </c>
      <c r="I162" s="31">
        <v>151.589</v>
      </c>
      <c r="K162" s="31">
        <v>13.7</v>
      </c>
      <c r="M162" s="31">
        <v>38</v>
      </c>
      <c r="O162" s="32">
        <v>30.3</v>
      </c>
      <c r="Q162" s="31">
        <v>34.799999999999997</v>
      </c>
      <c r="S162" s="5" t="s">
        <v>115</v>
      </c>
      <c r="U162" s="47">
        <v>9.8660800000000002</v>
      </c>
      <c r="W162" s="5" t="s">
        <v>115</v>
      </c>
      <c r="Y162" s="31">
        <v>22.33164597</v>
      </c>
      <c r="Z162" s="1" t="s">
        <v>25</v>
      </c>
      <c r="AA162" s="28">
        <v>90</v>
      </c>
    </row>
    <row r="163" spans="1:28" ht="14.25" x14ac:dyDescent="0.2">
      <c r="A163" s="4">
        <v>148</v>
      </c>
      <c r="B163" s="2" t="s">
        <v>156</v>
      </c>
      <c r="C163" s="31">
        <v>80.7</v>
      </c>
      <c r="E163" s="31">
        <v>60.2</v>
      </c>
      <c r="G163" s="32">
        <v>178</v>
      </c>
      <c r="I163" s="30">
        <v>28.678000000000001</v>
      </c>
      <c r="K163" s="30">
        <v>52.2</v>
      </c>
      <c r="M163" s="30">
        <v>16.2</v>
      </c>
      <c r="O163" s="28">
        <v>16</v>
      </c>
      <c r="Q163" s="27">
        <v>17.3</v>
      </c>
      <c r="S163" s="5" t="s">
        <v>115</v>
      </c>
      <c r="U163" s="49">
        <v>47.33643</v>
      </c>
      <c r="W163" s="31">
        <v>28.3</v>
      </c>
      <c r="Y163" s="31">
        <v>25.978712080000001</v>
      </c>
      <c r="AA163" s="28">
        <v>98</v>
      </c>
    </row>
    <row r="164" spans="1:28" ht="14.25" x14ac:dyDescent="0.2">
      <c r="A164" s="4">
        <v>149</v>
      </c>
      <c r="B164" s="2" t="s">
        <v>157</v>
      </c>
      <c r="C164" s="31">
        <v>83.6</v>
      </c>
      <c r="E164" s="31">
        <v>58</v>
      </c>
      <c r="G164" s="32">
        <v>258</v>
      </c>
      <c r="I164" s="31">
        <v>60.481999999999999</v>
      </c>
      <c r="K164" s="30">
        <v>52.6</v>
      </c>
      <c r="M164" s="31">
        <v>23.7</v>
      </c>
      <c r="O164" s="32">
        <v>39.5</v>
      </c>
      <c r="Q164" s="30">
        <v>25</v>
      </c>
      <c r="S164" s="5" t="s">
        <v>115</v>
      </c>
      <c r="U164" s="48" t="s">
        <v>115</v>
      </c>
      <c r="W164" s="5" t="s">
        <v>115</v>
      </c>
      <c r="Y164" s="30">
        <v>41.60002136</v>
      </c>
      <c r="AA164" s="32">
        <v>52</v>
      </c>
    </row>
    <row r="165" spans="1:28" ht="14.25" x14ac:dyDescent="0.2">
      <c r="A165" s="4">
        <v>150</v>
      </c>
      <c r="B165" s="2" t="s">
        <v>158</v>
      </c>
      <c r="C165" s="31">
        <v>73.099999999999994</v>
      </c>
      <c r="E165" s="31">
        <v>52.1</v>
      </c>
      <c r="G165" s="32">
        <v>178</v>
      </c>
      <c r="I165" s="30">
        <v>36.908000000000001</v>
      </c>
      <c r="K165" s="31">
        <v>35.4</v>
      </c>
      <c r="M165" s="30">
        <v>20.100000000000001</v>
      </c>
      <c r="O165" s="28">
        <v>21</v>
      </c>
      <c r="Q165" s="5" t="s">
        <v>115</v>
      </c>
      <c r="S165" s="5" t="s">
        <v>115</v>
      </c>
      <c r="U165" s="48" t="s">
        <v>115</v>
      </c>
      <c r="W165" s="31">
        <v>4</v>
      </c>
      <c r="Y165" s="31">
        <v>7.0250639919999998</v>
      </c>
      <c r="AA165" s="32">
        <v>84</v>
      </c>
    </row>
    <row r="166" spans="1:28" ht="14.25" x14ac:dyDescent="0.2">
      <c r="A166" s="4">
        <v>151</v>
      </c>
      <c r="B166" s="2" t="s">
        <v>159</v>
      </c>
      <c r="C166" s="31">
        <v>82.8</v>
      </c>
      <c r="E166" s="31">
        <v>64.7</v>
      </c>
      <c r="G166" s="32">
        <v>596</v>
      </c>
      <c r="I166" s="31">
        <v>105.8</v>
      </c>
      <c r="K166" s="31">
        <v>34.4</v>
      </c>
      <c r="M166" s="30">
        <v>18</v>
      </c>
      <c r="O166" s="32">
        <v>31</v>
      </c>
      <c r="Q166" s="31">
        <v>51.1</v>
      </c>
      <c r="S166" s="30">
        <v>5</v>
      </c>
      <c r="U166" s="48" t="s">
        <v>115</v>
      </c>
      <c r="W166" s="5" t="s">
        <v>115</v>
      </c>
      <c r="Y166" s="31">
        <v>30.030368800000002</v>
      </c>
      <c r="AA166" s="28">
        <v>98</v>
      </c>
    </row>
    <row r="167" spans="1:28" ht="15" x14ac:dyDescent="0.2">
      <c r="A167" s="5"/>
      <c r="B167" s="56" t="s">
        <v>223</v>
      </c>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row>
    <row r="168" spans="1:28" ht="14.25" x14ac:dyDescent="0.2">
      <c r="A168" s="4">
        <v>152</v>
      </c>
      <c r="B168" s="2" t="s">
        <v>160</v>
      </c>
      <c r="C168" s="31">
        <v>88.5</v>
      </c>
      <c r="E168" s="31">
        <v>86.2</v>
      </c>
      <c r="G168" s="28">
        <v>114</v>
      </c>
      <c r="I168" s="30">
        <v>46.369</v>
      </c>
      <c r="K168" s="31">
        <v>29.3</v>
      </c>
      <c r="M168" s="31">
        <v>34.700000000000003</v>
      </c>
      <c r="O168" s="28">
        <v>21.3</v>
      </c>
      <c r="Q168" s="31">
        <v>63.5</v>
      </c>
      <c r="S168" s="31">
        <v>18</v>
      </c>
      <c r="U168" s="48" t="s">
        <v>115</v>
      </c>
      <c r="W168" s="5" t="s">
        <v>115</v>
      </c>
      <c r="Y168" s="5" t="s">
        <v>115</v>
      </c>
      <c r="AA168" s="32">
        <v>84</v>
      </c>
    </row>
    <row r="169" spans="1:28" ht="14.25" x14ac:dyDescent="0.2">
      <c r="A169" s="4">
        <v>153</v>
      </c>
      <c r="B169" s="2" t="s">
        <v>161</v>
      </c>
      <c r="C169" s="5" t="s">
        <v>115</v>
      </c>
      <c r="E169" s="31">
        <v>40</v>
      </c>
      <c r="G169" s="32">
        <v>215</v>
      </c>
      <c r="I169" s="30">
        <v>52.655000000000001</v>
      </c>
      <c r="K169" s="31">
        <v>32.4</v>
      </c>
      <c r="M169" s="31">
        <v>27.4</v>
      </c>
      <c r="O169" s="28">
        <v>21.3</v>
      </c>
      <c r="Q169" s="5" t="s">
        <v>115</v>
      </c>
      <c r="S169" s="5" t="s">
        <v>115</v>
      </c>
      <c r="U169" s="48" t="s">
        <v>115</v>
      </c>
      <c r="W169" s="5" t="s">
        <v>115</v>
      </c>
      <c r="Y169" s="5" t="s">
        <v>115</v>
      </c>
      <c r="AA169" s="32">
        <v>0</v>
      </c>
    </row>
    <row r="170" spans="1:28" ht="14.25" x14ac:dyDescent="0.2">
      <c r="A170" s="4">
        <v>154</v>
      </c>
      <c r="B170" s="2" t="s">
        <v>162</v>
      </c>
      <c r="C170" s="31">
        <v>91.4</v>
      </c>
      <c r="E170" s="31">
        <v>63.5</v>
      </c>
      <c r="G170" s="32">
        <v>398</v>
      </c>
      <c r="I170" s="31">
        <v>115.066</v>
      </c>
      <c r="K170" s="31">
        <v>38.4</v>
      </c>
      <c r="M170" s="30">
        <v>22.1</v>
      </c>
      <c r="O170" s="32">
        <v>30.5</v>
      </c>
      <c r="Q170" s="31">
        <v>41.7</v>
      </c>
      <c r="S170" s="5" t="s">
        <v>115</v>
      </c>
      <c r="U170" s="48" t="s">
        <v>115</v>
      </c>
      <c r="W170" s="5" t="s">
        <v>115</v>
      </c>
      <c r="Y170" s="30">
        <v>42.152221679999997</v>
      </c>
      <c r="AA170" s="32">
        <v>84</v>
      </c>
    </row>
    <row r="171" spans="1:28" ht="16.5" x14ac:dyDescent="0.2">
      <c r="A171" s="4">
        <v>155</v>
      </c>
      <c r="B171" s="2" t="s">
        <v>163</v>
      </c>
      <c r="C171" s="31">
        <v>87.7</v>
      </c>
      <c r="E171" s="5" t="s">
        <v>115</v>
      </c>
      <c r="G171" s="28">
        <v>68</v>
      </c>
      <c r="I171" s="30">
        <v>38.591999999999999</v>
      </c>
      <c r="K171" s="30">
        <v>53.9</v>
      </c>
      <c r="M171" s="30">
        <v>16.399999999999999</v>
      </c>
      <c r="O171" s="29">
        <v>13.3</v>
      </c>
      <c r="Q171" s="5" t="s">
        <v>115</v>
      </c>
      <c r="S171" s="5" t="s">
        <v>115</v>
      </c>
      <c r="U171" s="49">
        <v>19.24353</v>
      </c>
      <c r="W171" s="5" t="s">
        <v>115</v>
      </c>
      <c r="Y171" s="31">
        <v>19.58799934</v>
      </c>
      <c r="Z171" s="1" t="s">
        <v>17</v>
      </c>
      <c r="AA171" s="29">
        <v>120</v>
      </c>
    </row>
    <row r="172" spans="1:28" ht="14.25" x14ac:dyDescent="0.2">
      <c r="A172" s="4">
        <v>156</v>
      </c>
      <c r="B172" s="2" t="s">
        <v>164</v>
      </c>
      <c r="C172" s="30">
        <v>93.3</v>
      </c>
      <c r="E172" s="31">
        <v>78.099999999999994</v>
      </c>
      <c r="G172" s="32">
        <v>443</v>
      </c>
      <c r="I172" s="31">
        <v>104.081</v>
      </c>
      <c r="K172" s="27">
        <v>66.8</v>
      </c>
      <c r="M172" s="27">
        <v>10.4</v>
      </c>
      <c r="O172" s="32">
        <v>32.4</v>
      </c>
      <c r="Q172" s="31">
        <v>35.4</v>
      </c>
      <c r="S172" s="5" t="s">
        <v>115</v>
      </c>
      <c r="U172" s="49">
        <v>20.949760000000001</v>
      </c>
      <c r="W172" s="5" t="s">
        <v>115</v>
      </c>
      <c r="Y172" s="30">
        <v>51.664924620000001</v>
      </c>
      <c r="AA172" s="28">
        <v>98</v>
      </c>
    </row>
    <row r="173" spans="1:28" ht="14.25" x14ac:dyDescent="0.2">
      <c r="A173" s="4">
        <v>157</v>
      </c>
      <c r="B173" s="2" t="s">
        <v>165</v>
      </c>
      <c r="C173" s="31">
        <v>65.8</v>
      </c>
      <c r="E173" s="31">
        <v>43</v>
      </c>
      <c r="G173" s="32">
        <v>814</v>
      </c>
      <c r="I173" s="31">
        <v>107.33</v>
      </c>
      <c r="K173" s="31">
        <v>13.4</v>
      </c>
      <c r="M173" s="31">
        <v>27.6</v>
      </c>
      <c r="O173" s="32">
        <v>43.5</v>
      </c>
      <c r="Q173" s="27">
        <v>16.2</v>
      </c>
      <c r="S173" s="27">
        <v>1.5</v>
      </c>
      <c r="U173" s="48" t="s">
        <v>115</v>
      </c>
      <c r="W173" s="5" t="s">
        <v>115</v>
      </c>
      <c r="Y173" s="31">
        <v>27.276676179999999</v>
      </c>
      <c r="AA173" s="32">
        <v>84</v>
      </c>
    </row>
    <row r="174" spans="1:28" ht="14.25" x14ac:dyDescent="0.2">
      <c r="A174" s="4">
        <v>158</v>
      </c>
      <c r="B174" s="2" t="s">
        <v>166</v>
      </c>
      <c r="C174" s="27">
        <v>99</v>
      </c>
      <c r="E174" s="30">
        <v>90.7</v>
      </c>
      <c r="G174" s="32">
        <v>290</v>
      </c>
      <c r="I174" s="30">
        <v>25.728999999999999</v>
      </c>
      <c r="K174" s="30">
        <v>53.2</v>
      </c>
      <c r="M174" s="30">
        <v>18.899999999999999</v>
      </c>
      <c r="O174" s="29">
        <v>6.8</v>
      </c>
      <c r="Q174" s="31">
        <v>34.4</v>
      </c>
      <c r="S174" s="5" t="s">
        <v>115</v>
      </c>
      <c r="U174" s="48" t="s">
        <v>115</v>
      </c>
      <c r="W174" s="5" t="s">
        <v>115</v>
      </c>
      <c r="Y174" s="30">
        <v>44.96050262</v>
      </c>
      <c r="AA174" s="32">
        <v>84</v>
      </c>
    </row>
    <row r="175" spans="1:28" ht="14.25" x14ac:dyDescent="0.2">
      <c r="A175" s="4">
        <v>159</v>
      </c>
      <c r="B175" s="2" t="s">
        <v>167</v>
      </c>
      <c r="C175" s="30">
        <v>95.2</v>
      </c>
      <c r="E175" s="31">
        <v>77.900000000000006</v>
      </c>
      <c r="G175" s="32">
        <v>487</v>
      </c>
      <c r="I175" s="31">
        <v>89.518000000000001</v>
      </c>
      <c r="K175" s="27">
        <v>60.2</v>
      </c>
      <c r="M175" s="30">
        <v>18.399999999999999</v>
      </c>
      <c r="O175" s="28">
        <v>17.3</v>
      </c>
      <c r="Q175" s="5" t="s">
        <v>115</v>
      </c>
      <c r="S175" s="5" t="s">
        <v>115</v>
      </c>
      <c r="U175" s="47">
        <v>4.4987500000000002</v>
      </c>
      <c r="W175" s="5" t="s">
        <v>115</v>
      </c>
      <c r="Y175" s="30">
        <v>46.460060120000001</v>
      </c>
      <c r="AA175" s="32">
        <v>84</v>
      </c>
    </row>
    <row r="176" spans="1:28" ht="14.25" x14ac:dyDescent="0.2">
      <c r="A176" s="4">
        <v>159</v>
      </c>
      <c r="B176" s="2" t="s">
        <v>168</v>
      </c>
      <c r="C176" s="31">
        <v>86.9</v>
      </c>
      <c r="E176" s="31">
        <v>69.3</v>
      </c>
      <c r="G176" s="32">
        <v>602</v>
      </c>
      <c r="I176" s="31">
        <v>79.221000000000004</v>
      </c>
      <c r="K176" s="31">
        <v>17.8</v>
      </c>
      <c r="M176" s="31">
        <v>33.6</v>
      </c>
      <c r="O176" s="32">
        <v>37</v>
      </c>
      <c r="Q176" s="5" t="s">
        <v>115</v>
      </c>
      <c r="S176" s="5" t="s">
        <v>115</v>
      </c>
      <c r="U176" s="49">
        <v>16.80162</v>
      </c>
      <c r="W176" s="5" t="s">
        <v>115</v>
      </c>
      <c r="Y176" s="31">
        <v>15.48727798</v>
      </c>
      <c r="AA176" s="28">
        <v>98</v>
      </c>
    </row>
    <row r="177" spans="1:27" ht="14.25" x14ac:dyDescent="0.2">
      <c r="A177" s="4">
        <v>161</v>
      </c>
      <c r="B177" s="2" t="s">
        <v>169</v>
      </c>
      <c r="C177" s="31">
        <v>82.1</v>
      </c>
      <c r="E177" s="31">
        <v>44.3</v>
      </c>
      <c r="G177" s="32">
        <v>353</v>
      </c>
      <c r="I177" s="31">
        <v>109.59</v>
      </c>
      <c r="K177" s="31">
        <v>39.799999999999997</v>
      </c>
      <c r="M177" s="30">
        <v>19</v>
      </c>
      <c r="O177" s="32">
        <v>41.2</v>
      </c>
      <c r="Q177" s="5" t="s">
        <v>115</v>
      </c>
      <c r="S177" s="5" t="s">
        <v>115</v>
      </c>
      <c r="U177" s="49">
        <v>16.247440000000001</v>
      </c>
      <c r="W177" s="31">
        <v>24.5</v>
      </c>
      <c r="Y177" s="31">
        <v>16.314968109999999</v>
      </c>
      <c r="AA177" s="28">
        <v>98</v>
      </c>
    </row>
    <row r="178" spans="1:27" ht="14.25" x14ac:dyDescent="0.2">
      <c r="A178" s="4">
        <v>162</v>
      </c>
      <c r="B178" s="2" t="s">
        <v>170</v>
      </c>
      <c r="C178" s="30">
        <v>97.3</v>
      </c>
      <c r="E178" s="31">
        <v>74.2</v>
      </c>
      <c r="G178" s="32">
        <v>343</v>
      </c>
      <c r="I178" s="31">
        <v>106.502</v>
      </c>
      <c r="K178" s="31">
        <v>38.4</v>
      </c>
      <c r="M178" s="31">
        <v>29.6</v>
      </c>
      <c r="O178" s="32">
        <v>39.700000000000003</v>
      </c>
      <c r="Q178" s="31">
        <v>49.9</v>
      </c>
      <c r="S178" s="5" t="s">
        <v>115</v>
      </c>
      <c r="U178" s="48" t="s">
        <v>115</v>
      </c>
      <c r="W178" s="30">
        <v>31.5</v>
      </c>
      <c r="Y178" s="30">
        <v>52.706413269999999</v>
      </c>
      <c r="AA178" s="32">
        <v>84</v>
      </c>
    </row>
    <row r="179" spans="1:27" ht="14.25" x14ac:dyDescent="0.2">
      <c r="A179" s="4">
        <v>163</v>
      </c>
      <c r="B179" s="2" t="s">
        <v>171</v>
      </c>
      <c r="C179" s="31">
        <v>82.8</v>
      </c>
      <c r="E179" s="31">
        <v>77.2</v>
      </c>
      <c r="G179" s="32">
        <v>405</v>
      </c>
      <c r="I179" s="31">
        <v>86.096000000000004</v>
      </c>
      <c r="K179" s="31">
        <v>17.899999999999999</v>
      </c>
      <c r="M179" s="31">
        <v>33.1</v>
      </c>
      <c r="O179" s="28">
        <v>25.9</v>
      </c>
      <c r="Q179" s="5" t="s">
        <v>115</v>
      </c>
      <c r="S179" s="5" t="s">
        <v>115</v>
      </c>
      <c r="U179" s="49">
        <v>19.079319999999999</v>
      </c>
      <c r="W179" s="5" t="s">
        <v>115</v>
      </c>
      <c r="Y179" s="31">
        <v>28.58588791</v>
      </c>
      <c r="AA179" s="28">
        <v>98</v>
      </c>
    </row>
    <row r="180" spans="1:27" ht="14.25" x14ac:dyDescent="0.2">
      <c r="A180" s="4">
        <v>164</v>
      </c>
      <c r="B180" s="2" t="s">
        <v>172</v>
      </c>
      <c r="C180" s="30">
        <v>95</v>
      </c>
      <c r="E180" s="31">
        <v>53.1</v>
      </c>
      <c r="G180" s="32">
        <v>315</v>
      </c>
      <c r="I180" s="31">
        <v>72.683999999999997</v>
      </c>
      <c r="K180" s="31">
        <v>25.1</v>
      </c>
      <c r="M180" s="31">
        <v>23.6</v>
      </c>
      <c r="O180" s="32">
        <v>31</v>
      </c>
      <c r="Q180" s="5" t="s">
        <v>115</v>
      </c>
      <c r="S180" s="5" t="s">
        <v>115</v>
      </c>
      <c r="U180" s="48" t="s">
        <v>115</v>
      </c>
      <c r="W180" s="5" t="s">
        <v>115</v>
      </c>
      <c r="Y180" s="31">
        <v>38.44960785</v>
      </c>
      <c r="AA180" s="28">
        <v>98</v>
      </c>
    </row>
    <row r="181" spans="1:27" ht="16.5" x14ac:dyDescent="0.2">
      <c r="A181" s="4">
        <v>165</v>
      </c>
      <c r="B181" s="2" t="s">
        <v>173</v>
      </c>
      <c r="C181" s="30">
        <v>92.1</v>
      </c>
      <c r="E181" s="31">
        <v>82.2</v>
      </c>
      <c r="G181" s="32">
        <v>335</v>
      </c>
      <c r="I181" s="31">
        <v>65.350999999999999</v>
      </c>
      <c r="K181" s="31">
        <v>19.399999999999999</v>
      </c>
      <c r="M181" s="31">
        <v>31.6</v>
      </c>
      <c r="O181" s="32">
        <v>31.6</v>
      </c>
      <c r="Q181" s="27">
        <v>6.4</v>
      </c>
      <c r="S181" s="27">
        <v>1.5</v>
      </c>
      <c r="U181" s="48" t="s">
        <v>115</v>
      </c>
      <c r="W181" s="5" t="s">
        <v>115</v>
      </c>
      <c r="Y181" s="31">
        <v>17.892957689999999</v>
      </c>
      <c r="Z181" s="1" t="s">
        <v>17</v>
      </c>
      <c r="AA181" s="28">
        <v>98</v>
      </c>
    </row>
    <row r="182" spans="1:27" ht="14.25" x14ac:dyDescent="0.2">
      <c r="A182" s="4">
        <v>165</v>
      </c>
      <c r="B182" s="2" t="s">
        <v>174</v>
      </c>
      <c r="C182" s="31">
        <v>72.7</v>
      </c>
      <c r="E182" s="31">
        <v>44.6</v>
      </c>
      <c r="G182" s="32">
        <v>368</v>
      </c>
      <c r="I182" s="31">
        <v>89.090999999999994</v>
      </c>
      <c r="K182" s="31">
        <v>19.899999999999999</v>
      </c>
      <c r="M182" s="31">
        <v>33.6</v>
      </c>
      <c r="O182" s="28">
        <v>21.8</v>
      </c>
      <c r="Q182" s="30">
        <v>22.1</v>
      </c>
      <c r="S182" s="5" t="s">
        <v>115</v>
      </c>
      <c r="U182" s="48" t="s">
        <v>115</v>
      </c>
      <c r="W182" s="5" t="s">
        <v>115</v>
      </c>
      <c r="Y182" s="31">
        <v>37.593154910000003</v>
      </c>
      <c r="AA182" s="28">
        <v>98</v>
      </c>
    </row>
    <row r="183" spans="1:27" ht="16.5" x14ac:dyDescent="0.2">
      <c r="A183" s="4">
        <v>167</v>
      </c>
      <c r="B183" s="2" t="s">
        <v>175</v>
      </c>
      <c r="C183" s="31">
        <v>79.099999999999994</v>
      </c>
      <c r="E183" s="31">
        <v>77.7</v>
      </c>
      <c r="G183" s="32">
        <v>311</v>
      </c>
      <c r="I183" s="31">
        <v>63.993000000000002</v>
      </c>
      <c r="K183" s="31">
        <v>12.2</v>
      </c>
      <c r="M183" s="31">
        <v>26.6</v>
      </c>
      <c r="O183" s="32">
        <v>34.200000000000003</v>
      </c>
      <c r="Q183" s="5" t="s">
        <v>115</v>
      </c>
      <c r="S183" s="5" t="s">
        <v>115</v>
      </c>
      <c r="U183" s="46">
        <v>12.79415</v>
      </c>
      <c r="W183" s="5" t="s">
        <v>115</v>
      </c>
      <c r="Y183" s="31">
        <v>9.9831609730000004</v>
      </c>
      <c r="Z183" s="1" t="s">
        <v>25</v>
      </c>
      <c r="AA183" s="32">
        <v>56</v>
      </c>
    </row>
    <row r="184" spans="1:27" ht="14.25" x14ac:dyDescent="0.2">
      <c r="A184" s="4">
        <v>168</v>
      </c>
      <c r="B184" s="2" t="s">
        <v>176</v>
      </c>
      <c r="C184" s="31">
        <v>58.6</v>
      </c>
      <c r="E184" s="31">
        <v>50.5</v>
      </c>
      <c r="G184" s="32">
        <v>396</v>
      </c>
      <c r="I184" s="31">
        <v>64.462000000000003</v>
      </c>
      <c r="K184" s="31">
        <v>22.5</v>
      </c>
      <c r="M184" s="31">
        <v>24.5</v>
      </c>
      <c r="O184" s="32">
        <v>34.799999999999997</v>
      </c>
      <c r="Q184" s="31">
        <v>50.8</v>
      </c>
      <c r="S184" s="5" t="s">
        <v>115</v>
      </c>
      <c r="U184" s="48" t="s">
        <v>115</v>
      </c>
      <c r="W184" s="5" t="s">
        <v>115</v>
      </c>
      <c r="Y184" s="31">
        <v>7.1606845860000004</v>
      </c>
      <c r="AA184" s="28">
        <v>90</v>
      </c>
    </row>
    <row r="185" spans="1:27" ht="14.25" x14ac:dyDescent="0.2">
      <c r="A185" s="4">
        <v>168</v>
      </c>
      <c r="B185" s="2" t="s">
        <v>177</v>
      </c>
      <c r="C185" s="31">
        <v>91</v>
      </c>
      <c r="E185" s="31">
        <v>41.7</v>
      </c>
      <c r="G185" s="32">
        <v>359</v>
      </c>
      <c r="I185" s="30">
        <v>37.450000000000003</v>
      </c>
      <c r="K185" s="31">
        <v>34.299999999999997</v>
      </c>
      <c r="M185" s="31">
        <v>38</v>
      </c>
      <c r="O185" s="28">
        <v>17.5</v>
      </c>
      <c r="Q185" s="30">
        <v>20.8</v>
      </c>
      <c r="S185" s="27">
        <v>2</v>
      </c>
      <c r="U185" s="48" t="s">
        <v>115</v>
      </c>
      <c r="W185" s="5" t="s">
        <v>115</v>
      </c>
      <c r="Y185" s="31">
        <v>30.045614239999999</v>
      </c>
      <c r="AA185" s="32">
        <v>42</v>
      </c>
    </row>
    <row r="186" spans="1:27" ht="14.25" x14ac:dyDescent="0.2">
      <c r="A186" s="4">
        <v>170</v>
      </c>
      <c r="B186" s="2" t="s">
        <v>178</v>
      </c>
      <c r="C186" s="30">
        <v>93.2</v>
      </c>
      <c r="E186" s="31">
        <v>73.599999999999994</v>
      </c>
      <c r="G186" s="32">
        <v>645</v>
      </c>
      <c r="I186" s="31">
        <v>132.71100000000001</v>
      </c>
      <c r="K186" s="31">
        <v>15.5</v>
      </c>
      <c r="M186" s="31">
        <v>30.5</v>
      </c>
      <c r="O186" s="28">
        <v>27</v>
      </c>
      <c r="Q186" s="30">
        <v>25.9</v>
      </c>
      <c r="S186" s="5" t="s">
        <v>115</v>
      </c>
      <c r="U186" s="48" t="s">
        <v>115</v>
      </c>
      <c r="W186" s="5" t="s">
        <v>115</v>
      </c>
      <c r="Y186" s="31">
        <v>35.564979549999997</v>
      </c>
      <c r="AA186" s="28">
        <v>98</v>
      </c>
    </row>
    <row r="187" spans="1:27" ht="14.25" x14ac:dyDescent="0.2">
      <c r="A187" s="4">
        <v>171</v>
      </c>
      <c r="B187" s="2" t="s">
        <v>179</v>
      </c>
      <c r="C187" s="30">
        <v>94.8</v>
      </c>
      <c r="E187" s="31">
        <v>89.8</v>
      </c>
      <c r="G187" s="32">
        <v>634</v>
      </c>
      <c r="I187" s="31">
        <v>140.23500000000001</v>
      </c>
      <c r="K187" s="30">
        <v>59.2</v>
      </c>
      <c r="M187" s="30">
        <v>18.7</v>
      </c>
      <c r="O187" s="32">
        <v>42.1</v>
      </c>
      <c r="Q187" s="31">
        <v>37.5</v>
      </c>
      <c r="S187" s="5" t="s">
        <v>115</v>
      </c>
      <c r="U187" s="48" t="s">
        <v>115</v>
      </c>
      <c r="W187" s="5" t="s">
        <v>115</v>
      </c>
      <c r="Y187" s="31">
        <v>29.845487590000001</v>
      </c>
      <c r="AA187" s="32">
        <v>56</v>
      </c>
    </row>
    <row r="188" spans="1:27" ht="16.5" x14ac:dyDescent="0.2">
      <c r="A188" s="4">
        <v>172</v>
      </c>
      <c r="B188" s="2" t="s">
        <v>180</v>
      </c>
      <c r="C188" s="31">
        <v>87.7</v>
      </c>
      <c r="E188" s="31">
        <v>87.4</v>
      </c>
      <c r="G188" s="32">
        <v>229</v>
      </c>
      <c r="I188" s="27">
        <v>18.841000000000001</v>
      </c>
      <c r="K188" s="31">
        <v>19</v>
      </c>
      <c r="M188" s="5" t="s">
        <v>115</v>
      </c>
      <c r="O188" s="29">
        <v>5.4</v>
      </c>
      <c r="Q188" s="5" t="s">
        <v>115</v>
      </c>
      <c r="S188" s="5" t="s">
        <v>115</v>
      </c>
      <c r="U188" s="48" t="s">
        <v>115</v>
      </c>
      <c r="W188" s="5" t="s">
        <v>115</v>
      </c>
      <c r="Y188" s="31">
        <v>8.7627820970000005</v>
      </c>
      <c r="Z188" s="1" t="s">
        <v>17</v>
      </c>
      <c r="AA188" s="28">
        <v>98</v>
      </c>
    </row>
    <row r="189" spans="1:27" ht="14.25" x14ac:dyDescent="0.2">
      <c r="A189" s="4">
        <v>173</v>
      </c>
      <c r="B189" s="2" t="s">
        <v>181</v>
      </c>
      <c r="C189" s="31">
        <v>62.4</v>
      </c>
      <c r="E189" s="31">
        <v>27.7</v>
      </c>
      <c r="G189" s="32">
        <v>353</v>
      </c>
      <c r="I189" s="31">
        <v>62.459000000000003</v>
      </c>
      <c r="K189" s="31">
        <v>36.5</v>
      </c>
      <c r="M189" s="30">
        <v>22.8</v>
      </c>
      <c r="O189" s="32">
        <v>40.299999999999997</v>
      </c>
      <c r="Q189" s="30">
        <v>28</v>
      </c>
      <c r="S189" s="5" t="s">
        <v>115</v>
      </c>
      <c r="U189" s="47">
        <v>7.6075299999999997</v>
      </c>
      <c r="W189" s="31">
        <v>21.1</v>
      </c>
      <c r="Y189" s="31">
        <v>29.075431819999999</v>
      </c>
      <c r="AA189" s="28">
        <v>90</v>
      </c>
    </row>
    <row r="190" spans="1:27" ht="14.25" x14ac:dyDescent="0.2">
      <c r="A190" s="4">
        <v>174</v>
      </c>
      <c r="B190" s="2" t="s">
        <v>182</v>
      </c>
      <c r="C190" s="31">
        <v>86.2</v>
      </c>
      <c r="E190" s="31">
        <v>57.2</v>
      </c>
      <c r="G190" s="32">
        <v>706</v>
      </c>
      <c r="I190" s="31">
        <v>79.198999999999998</v>
      </c>
      <c r="K190" s="31">
        <v>9</v>
      </c>
      <c r="M190" s="31">
        <v>24.9</v>
      </c>
      <c r="O190" s="32">
        <v>30.4</v>
      </c>
      <c r="Q190" s="30">
        <v>20.100000000000001</v>
      </c>
      <c r="S190" s="5" t="s">
        <v>115</v>
      </c>
      <c r="U190" s="48" t="s">
        <v>115</v>
      </c>
      <c r="W190" s="30">
        <v>33.700000000000003</v>
      </c>
      <c r="Y190" s="5" t="s">
        <v>115</v>
      </c>
      <c r="AA190" s="29">
        <v>180</v>
      </c>
    </row>
    <row r="191" spans="1:27" ht="14.25" x14ac:dyDescent="0.2">
      <c r="A191" s="4">
        <v>175</v>
      </c>
      <c r="B191" s="2" t="s">
        <v>183</v>
      </c>
      <c r="C191" s="31">
        <v>84.3</v>
      </c>
      <c r="E191" s="31">
        <v>62.7</v>
      </c>
      <c r="G191" s="32">
        <v>679</v>
      </c>
      <c r="I191" s="31">
        <v>135.29400000000001</v>
      </c>
      <c r="K191" s="31">
        <v>8.6999999999999993</v>
      </c>
      <c r="M191" s="31">
        <v>27.6</v>
      </c>
      <c r="O191" s="32">
        <v>51.2</v>
      </c>
      <c r="Q191" s="5" t="s">
        <v>115</v>
      </c>
      <c r="S191" s="5" t="s">
        <v>115</v>
      </c>
      <c r="U191" s="48" t="s">
        <v>115</v>
      </c>
      <c r="W191" s="5" t="s">
        <v>115</v>
      </c>
      <c r="Y191" s="31">
        <v>19.670974730000001</v>
      </c>
      <c r="AA191" s="28">
        <v>98</v>
      </c>
    </row>
    <row r="192" spans="1:27" ht="14.25" x14ac:dyDescent="0.2">
      <c r="A192" s="4">
        <v>176</v>
      </c>
      <c r="B192" s="2" t="s">
        <v>184</v>
      </c>
      <c r="C192" s="31">
        <v>88.4</v>
      </c>
      <c r="E192" s="31">
        <v>80.099999999999994</v>
      </c>
      <c r="G192" s="32">
        <v>693</v>
      </c>
      <c r="I192" s="31">
        <v>124.22</v>
      </c>
      <c r="K192" s="31">
        <v>20.399999999999999</v>
      </c>
      <c r="M192" s="31">
        <v>27.7</v>
      </c>
      <c r="O192" s="32">
        <v>37.299999999999997</v>
      </c>
      <c r="Q192" s="31">
        <v>50.7</v>
      </c>
      <c r="S192" s="5" t="s">
        <v>115</v>
      </c>
      <c r="U192" s="48" t="s">
        <v>115</v>
      </c>
      <c r="W192" s="5" t="s">
        <v>115</v>
      </c>
      <c r="Y192" s="31">
        <v>24.21882248</v>
      </c>
      <c r="AA192" s="28">
        <v>98</v>
      </c>
    </row>
    <row r="193" spans="1:28" ht="14.25" x14ac:dyDescent="0.2">
      <c r="A193" s="4">
        <v>177</v>
      </c>
      <c r="B193" s="2" t="s">
        <v>185</v>
      </c>
      <c r="C193" s="30">
        <v>92.4</v>
      </c>
      <c r="E193" s="31">
        <v>45</v>
      </c>
      <c r="G193" s="32">
        <v>549</v>
      </c>
      <c r="I193" s="31">
        <v>84.481999999999999</v>
      </c>
      <c r="K193" s="31">
        <v>16</v>
      </c>
      <c r="M193" s="30">
        <v>22.3</v>
      </c>
      <c r="O193" s="28">
        <v>24.4</v>
      </c>
      <c r="Q193" s="5" t="s">
        <v>115</v>
      </c>
      <c r="S193" s="5" t="s">
        <v>115</v>
      </c>
      <c r="U193" s="48" t="s">
        <v>115</v>
      </c>
      <c r="W193" s="5" t="s">
        <v>115</v>
      </c>
      <c r="Y193" s="5" t="s">
        <v>115</v>
      </c>
      <c r="AA193" s="32">
        <v>60</v>
      </c>
    </row>
    <row r="194" spans="1:28" ht="16.5" x14ac:dyDescent="0.2">
      <c r="A194" s="4">
        <v>178</v>
      </c>
      <c r="B194" s="2" t="s">
        <v>186</v>
      </c>
      <c r="C194" s="31">
        <v>64.37</v>
      </c>
      <c r="E194" s="31">
        <v>44.7</v>
      </c>
      <c r="G194" s="32">
        <v>385</v>
      </c>
      <c r="I194" s="31">
        <v>60.351999999999997</v>
      </c>
      <c r="K194" s="31">
        <v>33.5</v>
      </c>
      <c r="M194" s="31">
        <v>28.7</v>
      </c>
      <c r="O194" s="32">
        <v>31.9</v>
      </c>
      <c r="Q194" s="5" t="s">
        <v>115</v>
      </c>
      <c r="S194" s="5" t="s">
        <v>115</v>
      </c>
      <c r="U194" s="48" t="s">
        <v>115</v>
      </c>
      <c r="W194" s="5" t="s">
        <v>115</v>
      </c>
      <c r="Y194" s="31">
        <v>1.671490073</v>
      </c>
      <c r="Z194" s="1" t="s">
        <v>25</v>
      </c>
      <c r="AA194" s="32">
        <v>70</v>
      </c>
    </row>
    <row r="195" spans="1:28" ht="14.25" x14ac:dyDescent="0.2">
      <c r="A195" s="4">
        <v>179</v>
      </c>
      <c r="B195" s="2" t="s">
        <v>187</v>
      </c>
      <c r="C195" s="31">
        <v>88.5</v>
      </c>
      <c r="E195" s="5" t="s">
        <v>115</v>
      </c>
      <c r="G195" s="32">
        <v>501</v>
      </c>
      <c r="I195" s="30">
        <v>51.610999999999997</v>
      </c>
      <c r="K195" s="31">
        <v>8.4</v>
      </c>
      <c r="M195" s="31">
        <v>27.4</v>
      </c>
      <c r="O195" s="32">
        <v>40.700000000000003</v>
      </c>
      <c r="Q195" s="5" t="s">
        <v>115</v>
      </c>
      <c r="S195" s="5" t="s">
        <v>115</v>
      </c>
      <c r="U195" s="48" t="s">
        <v>115</v>
      </c>
      <c r="W195" s="5" t="s">
        <v>115</v>
      </c>
      <c r="Y195" s="5" t="s">
        <v>115</v>
      </c>
      <c r="AA195" s="32">
        <v>60</v>
      </c>
    </row>
    <row r="196" spans="1:28" ht="14.25" x14ac:dyDescent="0.2">
      <c r="A196" s="4">
        <v>180</v>
      </c>
      <c r="B196" s="2" t="s">
        <v>188</v>
      </c>
      <c r="C196" s="31">
        <v>90.6</v>
      </c>
      <c r="E196" s="5" t="s">
        <v>115</v>
      </c>
      <c r="G196" s="32">
        <v>489</v>
      </c>
      <c r="I196" s="31">
        <v>135.24700000000001</v>
      </c>
      <c r="K196" s="31">
        <v>27.1</v>
      </c>
      <c r="M196" s="31">
        <v>23.1</v>
      </c>
      <c r="O196" s="32">
        <v>48.2</v>
      </c>
      <c r="Q196" s="30">
        <v>21.7</v>
      </c>
      <c r="S196" s="5" t="s">
        <v>115</v>
      </c>
      <c r="U196" s="47">
        <v>5.9247899999999998</v>
      </c>
      <c r="W196" s="31">
        <v>22.2</v>
      </c>
      <c r="Y196" s="31">
        <v>32.873947139999999</v>
      </c>
      <c r="AA196" s="32">
        <v>60</v>
      </c>
    </row>
    <row r="197" spans="1:28" ht="14.25" x14ac:dyDescent="0.2">
      <c r="A197" s="4">
        <v>181</v>
      </c>
      <c r="B197" s="2" t="s">
        <v>189</v>
      </c>
      <c r="C197" s="30">
        <v>95.9</v>
      </c>
      <c r="E197" s="31">
        <v>61.1</v>
      </c>
      <c r="G197" s="32">
        <v>725</v>
      </c>
      <c r="I197" s="31">
        <v>127.46</v>
      </c>
      <c r="K197" s="31">
        <v>31</v>
      </c>
      <c r="M197" s="31">
        <v>31.1</v>
      </c>
      <c r="O197" s="32">
        <v>35.9</v>
      </c>
      <c r="Q197" s="31">
        <v>38.5</v>
      </c>
      <c r="S197" s="27">
        <v>2.6</v>
      </c>
      <c r="U197" s="48" t="s">
        <v>115</v>
      </c>
      <c r="W197" s="31">
        <v>20.100000000000001</v>
      </c>
      <c r="Y197" s="31">
        <v>28.162002560000001</v>
      </c>
      <c r="AA197" s="28">
        <v>98</v>
      </c>
    </row>
    <row r="198" spans="1:28" ht="14.25" x14ac:dyDescent="0.2">
      <c r="A198" s="4">
        <v>182</v>
      </c>
      <c r="B198" s="2" t="s">
        <v>190</v>
      </c>
      <c r="C198" s="31">
        <v>47.9</v>
      </c>
      <c r="E198" s="31">
        <v>43.7</v>
      </c>
      <c r="G198" s="32">
        <v>587</v>
      </c>
      <c r="I198" s="31">
        <v>169.12700000000001</v>
      </c>
      <c r="K198" s="31">
        <v>15.6</v>
      </c>
      <c r="M198" s="30">
        <v>17.2</v>
      </c>
      <c r="O198" s="32">
        <v>51.5</v>
      </c>
      <c r="Q198" s="31">
        <v>34.6</v>
      </c>
      <c r="S198" s="5" t="s">
        <v>115</v>
      </c>
      <c r="U198" s="48" t="s">
        <v>115</v>
      </c>
      <c r="W198" s="31">
        <v>3.9</v>
      </c>
      <c r="Y198" s="31">
        <v>25.71192169</v>
      </c>
      <c r="AA198" s="28">
        <v>98</v>
      </c>
    </row>
    <row r="199" spans="1:28" ht="14.25" x14ac:dyDescent="0.2">
      <c r="A199" s="4">
        <v>183</v>
      </c>
      <c r="B199" s="2" t="s">
        <v>191</v>
      </c>
      <c r="C199" s="30">
        <v>92.8</v>
      </c>
      <c r="E199" s="31">
        <v>79.8</v>
      </c>
      <c r="G199" s="32">
        <v>371</v>
      </c>
      <c r="I199" s="31">
        <v>104.32899999999999</v>
      </c>
      <c r="K199" s="31">
        <v>25.4</v>
      </c>
      <c r="M199" s="31">
        <v>29.1</v>
      </c>
      <c r="O199" s="32">
        <v>51.6</v>
      </c>
      <c r="Q199" s="27">
        <v>11.5</v>
      </c>
      <c r="S199" s="5" t="s">
        <v>115</v>
      </c>
      <c r="U199" s="46">
        <v>12.473229999999999</v>
      </c>
      <c r="W199" s="5" t="s">
        <v>115</v>
      </c>
      <c r="Y199" s="31">
        <v>34.498935699999997</v>
      </c>
      <c r="AA199" s="28">
        <v>98</v>
      </c>
    </row>
    <row r="200" spans="1:28" ht="14.25" x14ac:dyDescent="0.2">
      <c r="A200" s="4">
        <v>184</v>
      </c>
      <c r="B200" s="2" t="s">
        <v>192</v>
      </c>
      <c r="C200" s="30">
        <v>97.1</v>
      </c>
      <c r="E200" s="31">
        <v>59.7</v>
      </c>
      <c r="G200" s="32">
        <v>1360</v>
      </c>
      <c r="I200" s="31">
        <v>112.828</v>
      </c>
      <c r="K200" s="31">
        <v>16.600000000000001</v>
      </c>
      <c r="M200" s="31">
        <v>25</v>
      </c>
      <c r="O200" s="32">
        <v>38.9</v>
      </c>
      <c r="Q200" s="31">
        <v>45.3</v>
      </c>
      <c r="S200" s="5" t="s">
        <v>115</v>
      </c>
      <c r="U200" s="48" t="s">
        <v>115</v>
      </c>
      <c r="W200" s="5" t="s">
        <v>115</v>
      </c>
      <c r="Y200" s="31">
        <v>15.358975409999999</v>
      </c>
      <c r="AA200" s="32">
        <v>84</v>
      </c>
    </row>
    <row r="201" spans="1:28" ht="16.5" x14ac:dyDescent="0.2">
      <c r="A201" s="4">
        <v>185</v>
      </c>
      <c r="B201" s="2" t="s">
        <v>193</v>
      </c>
      <c r="C201" s="27">
        <v>99.2</v>
      </c>
      <c r="E201" s="31">
        <v>85.1</v>
      </c>
      <c r="G201" s="32">
        <v>712</v>
      </c>
      <c r="I201" s="30">
        <v>26.782</v>
      </c>
      <c r="K201" s="31">
        <v>28.5</v>
      </c>
      <c r="M201" s="31">
        <v>29.7</v>
      </c>
      <c r="O201" s="28">
        <v>20.399999999999999</v>
      </c>
      <c r="Q201" s="5" t="s">
        <v>115</v>
      </c>
      <c r="S201" s="5" t="s">
        <v>115</v>
      </c>
      <c r="U201" s="49">
        <v>17.067</v>
      </c>
      <c r="W201" s="5" t="s">
        <v>115</v>
      </c>
      <c r="Y201" s="31">
        <v>6.7262282369999999</v>
      </c>
      <c r="Z201" s="1" t="s">
        <v>25</v>
      </c>
      <c r="AA201" s="32">
        <v>84</v>
      </c>
    </row>
    <row r="202" spans="1:28" ht="14.25" x14ac:dyDescent="0.2">
      <c r="A202" s="4">
        <v>186</v>
      </c>
      <c r="B202" s="2" t="s">
        <v>194</v>
      </c>
      <c r="C202" s="31">
        <v>54.7</v>
      </c>
      <c r="E202" s="31">
        <v>20.2</v>
      </c>
      <c r="G202" s="32">
        <v>856</v>
      </c>
      <c r="I202" s="31">
        <v>161.09</v>
      </c>
      <c r="K202" s="31">
        <v>5.7</v>
      </c>
      <c r="M202" s="30">
        <v>22.9</v>
      </c>
      <c r="O202" s="32">
        <v>66.900000000000006</v>
      </c>
      <c r="Q202" s="30">
        <v>28.6</v>
      </c>
      <c r="S202" s="5" t="s">
        <v>115</v>
      </c>
      <c r="U202" s="48" t="s">
        <v>115</v>
      </c>
      <c r="W202" s="5" t="s">
        <v>115</v>
      </c>
      <c r="Y202" s="31">
        <v>14.85025883</v>
      </c>
      <c r="AA202" s="28">
        <v>98</v>
      </c>
    </row>
    <row r="203" spans="1:28" ht="14.25" x14ac:dyDescent="0.2">
      <c r="A203" s="4">
        <v>187</v>
      </c>
      <c r="B203" s="2" t="s">
        <v>195</v>
      </c>
      <c r="C203" s="31">
        <v>61.9</v>
      </c>
      <c r="E203" s="5" t="s">
        <v>115</v>
      </c>
      <c r="G203" s="32">
        <v>789</v>
      </c>
      <c r="I203" s="31">
        <v>62.04</v>
      </c>
      <c r="K203" s="31">
        <v>4</v>
      </c>
      <c r="M203" s="31">
        <v>26.3</v>
      </c>
      <c r="O203" s="32">
        <v>51.5</v>
      </c>
      <c r="Q203" s="5" t="s">
        <v>115</v>
      </c>
      <c r="S203" s="5" t="s">
        <v>115</v>
      </c>
      <c r="U203" s="48" t="s">
        <v>115</v>
      </c>
      <c r="W203" s="5" t="s">
        <v>115</v>
      </c>
      <c r="Y203" s="31">
        <v>4.708465576</v>
      </c>
      <c r="AA203" s="32">
        <v>56</v>
      </c>
    </row>
    <row r="204" spans="1:28" ht="14.25" x14ac:dyDescent="0.2">
      <c r="A204" s="4">
        <v>188</v>
      </c>
      <c r="B204" s="2" t="s">
        <v>196</v>
      </c>
      <c r="C204" s="31">
        <v>68.2</v>
      </c>
      <c r="E204" s="5" t="s">
        <v>115</v>
      </c>
      <c r="G204" s="32">
        <v>882</v>
      </c>
      <c r="I204" s="31">
        <v>103.80200000000001</v>
      </c>
      <c r="K204" s="31">
        <v>15.2</v>
      </c>
      <c r="M204" s="31">
        <v>27</v>
      </c>
      <c r="O204" s="32">
        <v>67.900000000000006</v>
      </c>
      <c r="Q204" s="30">
        <v>29.8</v>
      </c>
      <c r="S204" s="5" t="s">
        <v>115</v>
      </c>
      <c r="U204" s="48" t="s">
        <v>115</v>
      </c>
      <c r="W204" s="5" t="s">
        <v>115</v>
      </c>
      <c r="Y204" s="31">
        <v>9.717617035</v>
      </c>
      <c r="AA204" s="28">
        <v>98</v>
      </c>
    </row>
    <row r="205" spans="1:28" ht="14.25" x14ac:dyDescent="0.2">
      <c r="A205" s="4">
        <v>189</v>
      </c>
      <c r="B205" s="2" t="s">
        <v>197</v>
      </c>
      <c r="C205" s="31">
        <v>82.8</v>
      </c>
      <c r="E205" s="31">
        <v>39.700000000000003</v>
      </c>
      <c r="G205" s="32">
        <v>553</v>
      </c>
      <c r="I205" s="31">
        <v>191.98400000000001</v>
      </c>
      <c r="K205" s="31">
        <v>18.899999999999999</v>
      </c>
      <c r="M205" s="30">
        <v>21</v>
      </c>
      <c r="O205" s="32">
        <v>76.3</v>
      </c>
      <c r="Q205" s="5" t="s">
        <v>115</v>
      </c>
      <c r="S205" s="5" t="s">
        <v>115</v>
      </c>
      <c r="U205" s="48" t="s">
        <v>115</v>
      </c>
      <c r="W205" s="5" t="s">
        <v>115</v>
      </c>
      <c r="Y205" s="31">
        <v>10.910046579999999</v>
      </c>
      <c r="AA205" s="28">
        <v>98</v>
      </c>
    </row>
    <row r="206" spans="1:28" ht="15" x14ac:dyDescent="0.2">
      <c r="A206" s="4"/>
      <c r="B206" s="56" t="s">
        <v>224</v>
      </c>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row>
    <row r="207" spans="1:28" ht="14.25" x14ac:dyDescent="0.2">
      <c r="A207" s="5" t="s">
        <v>115</v>
      </c>
      <c r="B207" s="2" t="s">
        <v>198</v>
      </c>
      <c r="C207" s="27">
        <v>100</v>
      </c>
      <c r="E207" s="5" t="s">
        <v>115</v>
      </c>
      <c r="G207" s="28">
        <v>82</v>
      </c>
      <c r="I207" s="27">
        <v>0.28000000000000003</v>
      </c>
      <c r="K207" s="27">
        <v>78.2</v>
      </c>
      <c r="M207" s="27">
        <v>7</v>
      </c>
      <c r="O207" s="5" t="s">
        <v>115</v>
      </c>
      <c r="Q207" s="5" t="s">
        <v>115</v>
      </c>
      <c r="S207" s="5" t="s">
        <v>115</v>
      </c>
      <c r="U207" s="49">
        <v>22.1555</v>
      </c>
      <c r="W207" s="5" t="s">
        <v>115</v>
      </c>
      <c r="Y207" s="5" t="s">
        <v>115</v>
      </c>
      <c r="AA207" s="5" t="s">
        <v>115</v>
      </c>
    </row>
    <row r="208" spans="1:28" ht="14.25" x14ac:dyDescent="0.2">
      <c r="A208" s="5" t="s">
        <v>115</v>
      </c>
      <c r="B208" s="2" t="s">
        <v>199</v>
      </c>
      <c r="C208" s="5" t="s">
        <v>115</v>
      </c>
      <c r="E208" s="5" t="s">
        <v>115</v>
      </c>
      <c r="G208" s="5" t="s">
        <v>115</v>
      </c>
      <c r="I208" s="5" t="s">
        <v>115</v>
      </c>
      <c r="K208" s="5" t="s">
        <v>115</v>
      </c>
      <c r="M208" s="5" t="s">
        <v>115</v>
      </c>
      <c r="O208" s="5" t="s">
        <v>115</v>
      </c>
      <c r="Q208" s="5" t="s">
        <v>115</v>
      </c>
      <c r="S208" s="5" t="s">
        <v>115</v>
      </c>
      <c r="U208" s="48" t="s">
        <v>115</v>
      </c>
      <c r="W208" s="5" t="s">
        <v>115</v>
      </c>
      <c r="Y208" s="5" t="s">
        <v>115</v>
      </c>
      <c r="AA208" s="5" t="s">
        <v>115</v>
      </c>
    </row>
    <row r="209" spans="1:27" ht="14.25" x14ac:dyDescent="0.2">
      <c r="A209" s="5" t="s">
        <v>115</v>
      </c>
      <c r="B209" s="2" t="s">
        <v>200</v>
      </c>
      <c r="C209" s="30">
        <v>94.5</v>
      </c>
      <c r="E209" s="5" t="s">
        <v>115</v>
      </c>
      <c r="G209" s="5" t="s">
        <v>115</v>
      </c>
      <c r="I209" s="5" t="s">
        <v>115</v>
      </c>
      <c r="K209" s="31">
        <v>35.6</v>
      </c>
      <c r="M209" s="31">
        <v>23.5</v>
      </c>
      <c r="O209" s="28">
        <v>26.8</v>
      </c>
      <c r="Q209" s="31">
        <v>48.1</v>
      </c>
      <c r="S209" s="31">
        <v>47.3</v>
      </c>
      <c r="U209" s="48" t="s">
        <v>115</v>
      </c>
      <c r="W209" s="5" t="s">
        <v>115</v>
      </c>
      <c r="Y209" s="5" t="s">
        <v>115</v>
      </c>
      <c r="AA209" s="5" t="s">
        <v>115</v>
      </c>
    </row>
    <row r="210" spans="1:27" ht="14.25" x14ac:dyDescent="0.2">
      <c r="A210" s="5" t="s">
        <v>115</v>
      </c>
      <c r="B210" s="2" t="s">
        <v>201</v>
      </c>
      <c r="C210" s="5" t="s">
        <v>115</v>
      </c>
      <c r="E210" s="5" t="s">
        <v>115</v>
      </c>
      <c r="G210" s="5" t="s">
        <v>115</v>
      </c>
      <c r="I210" s="5" t="s">
        <v>115</v>
      </c>
      <c r="K210" s="5" t="s">
        <v>115</v>
      </c>
      <c r="M210" s="5" t="s">
        <v>115</v>
      </c>
      <c r="O210" s="5" t="s">
        <v>115</v>
      </c>
      <c r="Q210" s="5" t="s">
        <v>115</v>
      </c>
      <c r="S210" s="5" t="s">
        <v>115</v>
      </c>
      <c r="U210" s="48" t="s">
        <v>115</v>
      </c>
      <c r="W210" s="5" t="s">
        <v>115</v>
      </c>
      <c r="Y210" s="5" t="s">
        <v>115</v>
      </c>
      <c r="AA210" s="29">
        <v>630</v>
      </c>
    </row>
    <row r="211" spans="1:27" ht="16.5" x14ac:dyDescent="0.2">
      <c r="A211" s="5" t="s">
        <v>115</v>
      </c>
      <c r="B211" s="2" t="s">
        <v>202</v>
      </c>
      <c r="C211" s="5" t="s">
        <v>115</v>
      </c>
      <c r="E211" s="5" t="s">
        <v>115</v>
      </c>
      <c r="G211" s="32">
        <v>732</v>
      </c>
      <c r="I211" s="31">
        <v>100.143</v>
      </c>
      <c r="K211" s="5" t="s">
        <v>115</v>
      </c>
      <c r="M211" s="5" t="s">
        <v>115</v>
      </c>
      <c r="O211" s="32">
        <v>45.3</v>
      </c>
      <c r="Q211" s="5" t="s">
        <v>115</v>
      </c>
      <c r="S211" s="5" t="s">
        <v>115</v>
      </c>
      <c r="U211" s="48" t="s">
        <v>115</v>
      </c>
      <c r="W211" s="5" t="s">
        <v>115</v>
      </c>
      <c r="Y211" s="31">
        <v>33.662559510000001</v>
      </c>
      <c r="Z211" s="1" t="s">
        <v>25</v>
      </c>
      <c r="AA211" s="5" t="s">
        <v>115</v>
      </c>
    </row>
    <row r="212" spans="1:27" ht="14.25" x14ac:dyDescent="0.2">
      <c r="A212" s="5" t="s">
        <v>115</v>
      </c>
      <c r="B212" s="2" t="s">
        <v>203</v>
      </c>
      <c r="C212" s="30">
        <v>97.4</v>
      </c>
      <c r="E212" s="5" t="s">
        <v>115</v>
      </c>
      <c r="G212" s="5" t="s">
        <v>115</v>
      </c>
      <c r="I212" s="5" t="s">
        <v>115</v>
      </c>
      <c r="K212" s="31">
        <v>30.5</v>
      </c>
      <c r="M212" s="31">
        <v>24.2</v>
      </c>
      <c r="O212" s="29">
        <v>9.9</v>
      </c>
      <c r="Q212" s="31">
        <v>36.799999999999997</v>
      </c>
      <c r="S212" s="5" t="s">
        <v>115</v>
      </c>
      <c r="U212" s="48" t="s">
        <v>115</v>
      </c>
      <c r="W212" s="5" t="s">
        <v>115</v>
      </c>
      <c r="Y212" s="5" t="s">
        <v>115</v>
      </c>
      <c r="AA212" s="5" t="s">
        <v>115</v>
      </c>
    </row>
    <row r="213" spans="1:27" ht="14.25" x14ac:dyDescent="0.2">
      <c r="A213" s="5"/>
      <c r="B213" s="2"/>
      <c r="C213" s="3"/>
      <c r="E213" s="5"/>
      <c r="G213" s="5"/>
      <c r="I213" s="5"/>
      <c r="K213" s="3"/>
      <c r="M213" s="3"/>
      <c r="O213" s="4"/>
      <c r="Q213" s="3"/>
      <c r="S213" s="5"/>
      <c r="U213" s="48"/>
      <c r="W213" s="5"/>
      <c r="Y213" s="5"/>
      <c r="AA213" s="5"/>
    </row>
    <row r="214" spans="1:27" ht="15" x14ac:dyDescent="0.2">
      <c r="B214" s="8" t="s">
        <v>225</v>
      </c>
    </row>
    <row r="215" spans="1:27" ht="14.25" x14ac:dyDescent="0.2">
      <c r="B215" s="2" t="s">
        <v>204</v>
      </c>
      <c r="C215" s="5" t="s">
        <v>115</v>
      </c>
      <c r="E215" s="27">
        <v>99.158693346378087</v>
      </c>
      <c r="G215" s="29">
        <v>14.745148057888334</v>
      </c>
      <c r="I215" s="27">
        <v>15.883413926267359</v>
      </c>
      <c r="K215" s="27">
        <v>66.841065609576816</v>
      </c>
      <c r="M215" s="5" t="s">
        <v>115</v>
      </c>
      <c r="O215" s="5" t="s">
        <v>115</v>
      </c>
      <c r="Q215" s="5" t="s">
        <v>115</v>
      </c>
      <c r="S215" s="5" t="s">
        <v>115</v>
      </c>
      <c r="U215" s="46">
        <v>12.913243032568484</v>
      </c>
      <c r="W215" s="5" t="s">
        <v>205</v>
      </c>
      <c r="Y215" s="27">
        <v>88.44800742872215</v>
      </c>
      <c r="AA215" s="29">
        <v>111.94444444444443</v>
      </c>
    </row>
    <row r="216" spans="1:27" ht="14.25" x14ac:dyDescent="0.2">
      <c r="B216" s="2" t="s">
        <v>206</v>
      </c>
      <c r="C216" s="30">
        <v>96.822295637562945</v>
      </c>
      <c r="E216" s="27">
        <v>99.020940130007489</v>
      </c>
      <c r="G216" s="28">
        <v>37.511805230403169</v>
      </c>
      <c r="I216" s="30">
        <v>26.59716009076563</v>
      </c>
      <c r="K216" s="5" t="s">
        <v>115</v>
      </c>
      <c r="M216" s="5" t="s">
        <v>115</v>
      </c>
      <c r="O216" s="5" t="s">
        <v>115</v>
      </c>
      <c r="Q216" s="5" t="s">
        <v>115</v>
      </c>
      <c r="S216" s="5" t="s">
        <v>115</v>
      </c>
      <c r="U216" s="48" t="s">
        <v>115</v>
      </c>
      <c r="W216" s="5" t="s">
        <v>205</v>
      </c>
      <c r="Y216" s="30">
        <v>68.808968759281854</v>
      </c>
      <c r="AA216" s="29">
        <v>118.72340425531918</v>
      </c>
    </row>
    <row r="217" spans="1:27" ht="14.25" x14ac:dyDescent="0.2">
      <c r="B217" s="2" t="s">
        <v>207</v>
      </c>
      <c r="C217" s="5" t="s">
        <v>115</v>
      </c>
      <c r="E217" s="31">
        <v>79.470805265858118</v>
      </c>
      <c r="G217" s="32">
        <v>175.89968439612565</v>
      </c>
      <c r="I217" s="30">
        <v>41.326857348190956</v>
      </c>
      <c r="K217" s="30">
        <v>54.238217934782902</v>
      </c>
      <c r="M217" s="30">
        <v>14.170199054410965</v>
      </c>
      <c r="O217" s="28">
        <v>25.237361698645</v>
      </c>
      <c r="Q217" s="30">
        <v>28.78613883038226</v>
      </c>
      <c r="S217" s="5" t="s">
        <v>115</v>
      </c>
      <c r="U217" s="49">
        <v>23.225559840569268</v>
      </c>
      <c r="W217" s="5" t="s">
        <v>205</v>
      </c>
      <c r="Y217" s="30">
        <v>56.100612684993052</v>
      </c>
      <c r="AA217" s="28">
        <v>93.499999999999986</v>
      </c>
    </row>
    <row r="218" spans="1:27" ht="14.25" x14ac:dyDescent="0.2">
      <c r="B218" s="2" t="s">
        <v>208</v>
      </c>
      <c r="C218" s="31">
        <v>77.709159559405478</v>
      </c>
      <c r="E218" s="31">
        <v>55.207376184987432</v>
      </c>
      <c r="G218" s="32">
        <v>553.85018542681382</v>
      </c>
      <c r="I218" s="31">
        <v>98.396265670371065</v>
      </c>
      <c r="K218" s="31">
        <v>26.269893930201189</v>
      </c>
      <c r="M218" s="31">
        <v>25.279109954483932</v>
      </c>
      <c r="O218" s="32">
        <v>38.834484439290542</v>
      </c>
      <c r="Q218" s="31">
        <v>30.849780244509766</v>
      </c>
      <c r="S218" s="5" t="s">
        <v>115</v>
      </c>
      <c r="U218" s="48" t="s">
        <v>115</v>
      </c>
      <c r="W218" s="5" t="s">
        <v>205</v>
      </c>
      <c r="Y218" s="31">
        <v>26.619532918267634</v>
      </c>
      <c r="AA218" s="32">
        <v>86.263157894736878</v>
      </c>
    </row>
    <row r="219" spans="1:27" ht="14.25" x14ac:dyDescent="0.2">
      <c r="A219" s="5"/>
      <c r="B219" s="2"/>
      <c r="C219" s="3"/>
      <c r="E219" s="3"/>
      <c r="G219" s="4"/>
      <c r="I219" s="3"/>
      <c r="K219" s="3"/>
      <c r="M219" s="3"/>
      <c r="O219" s="4"/>
      <c r="Q219" s="3"/>
      <c r="S219" s="5"/>
      <c r="U219" s="48"/>
      <c r="W219" s="5"/>
      <c r="Y219" s="3"/>
      <c r="AA219" s="4"/>
    </row>
    <row r="220" spans="1:27" ht="15" x14ac:dyDescent="0.2">
      <c r="B220" s="8" t="s">
        <v>209</v>
      </c>
      <c r="C220" s="31">
        <v>90.107055663906806</v>
      </c>
      <c r="E220" s="31">
        <v>84.514122656637156</v>
      </c>
      <c r="G220" s="32">
        <v>231.57182394750737</v>
      </c>
      <c r="I220" s="30">
        <v>48.036040853094427</v>
      </c>
      <c r="K220" s="30">
        <v>53.202588714892165</v>
      </c>
      <c r="M220" s="30">
        <v>14.908812364256054</v>
      </c>
      <c r="O220" s="28">
        <v>27.009359313903182</v>
      </c>
      <c r="Q220" s="5" t="s">
        <v>115</v>
      </c>
      <c r="S220" s="5" t="s">
        <v>115</v>
      </c>
      <c r="U220" s="48" t="s">
        <v>115</v>
      </c>
      <c r="W220" s="5" t="s">
        <v>205</v>
      </c>
      <c r="Y220" s="30">
        <v>58.260020714632859</v>
      </c>
      <c r="AA220" s="28">
        <v>98.565217391304301</v>
      </c>
    </row>
    <row r="221" spans="1:27" ht="14.25" x14ac:dyDescent="0.2">
      <c r="A221" s="5"/>
      <c r="B221" s="2"/>
      <c r="C221" s="3"/>
      <c r="E221" s="5"/>
      <c r="G221" s="5"/>
      <c r="I221" s="5"/>
      <c r="K221" s="3"/>
      <c r="M221" s="3"/>
      <c r="O221" s="4"/>
      <c r="Q221" s="3"/>
      <c r="S221" s="5"/>
      <c r="U221" s="48"/>
      <c r="W221" s="5"/>
      <c r="Y221" s="5"/>
      <c r="AA221" s="5"/>
    </row>
    <row r="222" spans="1:27" ht="15" x14ac:dyDescent="0.2">
      <c r="A222" s="5"/>
      <c r="B222" s="8" t="s">
        <v>226</v>
      </c>
      <c r="C222" s="3"/>
      <c r="E222" s="5"/>
      <c r="G222" s="5"/>
      <c r="I222" s="5"/>
      <c r="K222" s="3"/>
      <c r="M222" s="3"/>
      <c r="O222" s="4"/>
      <c r="Q222" s="3"/>
      <c r="S222" s="5"/>
      <c r="U222" s="48"/>
      <c r="W222" s="5"/>
      <c r="Y222" s="5"/>
      <c r="AA222" s="5"/>
    </row>
    <row r="223" spans="1:27" ht="14.25" x14ac:dyDescent="0.2">
      <c r="B223" s="2" t="s">
        <v>210</v>
      </c>
      <c r="C223" s="31">
        <v>86.533537386492341</v>
      </c>
      <c r="E223" s="31">
        <v>85.160035577569644</v>
      </c>
      <c r="G223" s="28">
        <v>148.98057587568621</v>
      </c>
      <c r="I223" s="30">
        <v>46.284955571662266</v>
      </c>
      <c r="K223" s="30">
        <v>48.202593037414765</v>
      </c>
      <c r="M223" s="30">
        <v>14.445964001877242</v>
      </c>
      <c r="O223" s="28">
        <v>19.851822748839673</v>
      </c>
      <c r="Q223" s="5" t="s">
        <v>115</v>
      </c>
      <c r="S223" s="5" t="s">
        <v>115</v>
      </c>
      <c r="U223" s="49">
        <v>18.071499572065605</v>
      </c>
      <c r="W223" s="5" t="s">
        <v>205</v>
      </c>
      <c r="Y223" s="31">
        <v>26.958843834969702</v>
      </c>
      <c r="AA223" s="32">
        <v>74.999999999999986</v>
      </c>
    </row>
    <row r="224" spans="1:27" ht="14.25" x14ac:dyDescent="0.2">
      <c r="B224" s="2" t="s">
        <v>211</v>
      </c>
      <c r="C224" s="30">
        <v>95.773680852406187</v>
      </c>
      <c r="E224" s="30">
        <v>95.536888779060718</v>
      </c>
      <c r="G224" s="28">
        <v>61.811330277219518</v>
      </c>
      <c r="I224" s="30">
        <v>22.396306006756273</v>
      </c>
      <c r="K224" s="5" t="s">
        <v>115</v>
      </c>
      <c r="M224" s="5" t="s">
        <v>115</v>
      </c>
      <c r="O224" s="5" t="s">
        <v>115</v>
      </c>
      <c r="Q224" s="5" t="s">
        <v>115</v>
      </c>
      <c r="S224" s="5" t="s">
        <v>115</v>
      </c>
      <c r="U224" s="48" t="s">
        <v>115</v>
      </c>
      <c r="W224" s="5" t="s">
        <v>205</v>
      </c>
      <c r="Y224" s="5" t="s">
        <v>115</v>
      </c>
      <c r="AA224" s="32">
        <v>86.411764705882362</v>
      </c>
    </row>
    <row r="225" spans="1:27" ht="14.25" x14ac:dyDescent="0.2">
      <c r="B225" s="2" t="s">
        <v>212</v>
      </c>
      <c r="C225" s="30">
        <v>97.068251753178373</v>
      </c>
      <c r="E225" s="30">
        <v>98.554030741774639</v>
      </c>
      <c r="G225" s="29">
        <v>24.459704944993362</v>
      </c>
      <c r="I225" s="30">
        <v>25.504479774552276</v>
      </c>
      <c r="K225" s="27">
        <v>63.604952689731782</v>
      </c>
      <c r="M225" s="27">
        <v>8.5196787770751143</v>
      </c>
      <c r="O225" s="29">
        <v>10.409057491251511</v>
      </c>
      <c r="Q225" s="30">
        <v>26.339283185950467</v>
      </c>
      <c r="S225" s="5" t="s">
        <v>115</v>
      </c>
      <c r="U225" s="46">
        <v>14.194833686236553</v>
      </c>
      <c r="W225" s="5" t="s">
        <v>205</v>
      </c>
      <c r="Y225" s="30">
        <v>53.478207081305783</v>
      </c>
      <c r="AA225" s="29">
        <v>164.8125</v>
      </c>
    </row>
    <row r="226" spans="1:27" ht="14.25" x14ac:dyDescent="0.2">
      <c r="B226" s="2" t="s">
        <v>213</v>
      </c>
      <c r="C226" s="30">
        <v>97.116529760595029</v>
      </c>
      <c r="E226" s="30">
        <v>95.548645390092076</v>
      </c>
      <c r="G226" s="28">
        <v>66.938102280940001</v>
      </c>
      <c r="I226" s="31">
        <v>61.520813040830461</v>
      </c>
      <c r="K226" s="27">
        <v>74.538051291171797</v>
      </c>
      <c r="M226" s="27">
        <v>9.5677162432119403</v>
      </c>
      <c r="O226" s="28">
        <v>25.483301166273836</v>
      </c>
      <c r="Q226" s="5" t="s">
        <v>115</v>
      </c>
      <c r="S226" s="5" t="s">
        <v>115</v>
      </c>
      <c r="U226" s="46">
        <v>10.546402832753754</v>
      </c>
      <c r="W226" s="5" t="s">
        <v>205</v>
      </c>
      <c r="Y226" s="30">
        <v>52.178101792566409</v>
      </c>
      <c r="AA226" s="28">
        <v>95.93548387096773</v>
      </c>
    </row>
    <row r="227" spans="1:27" ht="14.25" x14ac:dyDescent="0.2">
      <c r="B227" s="2" t="s">
        <v>214</v>
      </c>
      <c r="C227" s="5" t="s">
        <v>115</v>
      </c>
      <c r="E227" s="31">
        <v>78.395963562935407</v>
      </c>
      <c r="G227" s="32">
        <v>175.55239131185914</v>
      </c>
      <c r="I227" s="30">
        <v>32.081242024623904</v>
      </c>
      <c r="K227" s="30">
        <v>53.207685851036857</v>
      </c>
      <c r="M227" s="30">
        <v>13.518479816549913</v>
      </c>
      <c r="O227" s="32">
        <v>29.365808386079696</v>
      </c>
      <c r="Q227" s="31">
        <v>31.651551456843226</v>
      </c>
      <c r="S227" s="5" t="s">
        <v>115</v>
      </c>
      <c r="U227" s="48" t="s">
        <v>115</v>
      </c>
      <c r="W227" s="5" t="s">
        <v>205</v>
      </c>
      <c r="Y227" s="30">
        <v>65.266823813278194</v>
      </c>
      <c r="AA227" s="29">
        <v>109.99999999999999</v>
      </c>
    </row>
    <row r="228" spans="1:27" ht="14.25" x14ac:dyDescent="0.2">
      <c r="B228" s="2" t="s">
        <v>215</v>
      </c>
      <c r="C228" s="31">
        <v>81.411050732728015</v>
      </c>
      <c r="E228" s="31">
        <v>59.461142114385225</v>
      </c>
      <c r="G228" s="32">
        <v>549.09240493554375</v>
      </c>
      <c r="I228" s="31">
        <v>101.33118341758355</v>
      </c>
      <c r="K228" s="31">
        <v>30.50717012719138</v>
      </c>
      <c r="M228" s="31">
        <v>23.96978879048801</v>
      </c>
      <c r="O228" s="32">
        <v>36.232118933862061</v>
      </c>
      <c r="Q228" s="31">
        <v>31.489148507152887</v>
      </c>
      <c r="S228" s="5" t="s">
        <v>115</v>
      </c>
      <c r="U228" s="48" t="s">
        <v>115</v>
      </c>
      <c r="W228" s="5" t="s">
        <v>205</v>
      </c>
      <c r="Y228" s="31">
        <v>35.989056172328382</v>
      </c>
      <c r="AA228" s="32">
        <v>89.282608695652186</v>
      </c>
    </row>
    <row r="229" spans="1:27" ht="14.25" x14ac:dyDescent="0.2">
      <c r="A229" s="5"/>
      <c r="B229" s="2"/>
      <c r="C229" s="3"/>
      <c r="E229" s="5"/>
      <c r="G229" s="5"/>
      <c r="I229" s="5"/>
      <c r="K229" s="3"/>
      <c r="M229" s="3"/>
      <c r="O229" s="4"/>
      <c r="Q229" s="3"/>
      <c r="S229" s="5"/>
      <c r="U229" s="48"/>
      <c r="W229" s="5"/>
      <c r="Y229" s="5"/>
      <c r="AA229" s="5"/>
    </row>
    <row r="230" spans="1:27" ht="15" x14ac:dyDescent="0.2">
      <c r="B230" s="8" t="s">
        <v>216</v>
      </c>
      <c r="C230" s="31">
        <v>77.366613463316114</v>
      </c>
      <c r="E230" s="31">
        <v>56.565372800311096</v>
      </c>
      <c r="G230" s="32">
        <v>433.50640904342947</v>
      </c>
      <c r="H230" s="7" t="s">
        <v>232</v>
      </c>
      <c r="I230" s="31">
        <v>90.959326916596865</v>
      </c>
      <c r="K230" s="31">
        <v>37.571827100066002</v>
      </c>
      <c r="M230" s="30">
        <v>22.050078534269336</v>
      </c>
      <c r="O230" s="32">
        <v>40.406059233050236</v>
      </c>
      <c r="Q230" s="31">
        <v>38.078916480661846</v>
      </c>
      <c r="S230" s="5" t="s">
        <v>115</v>
      </c>
      <c r="U230" s="48" t="s">
        <v>115</v>
      </c>
      <c r="W230" s="5" t="s">
        <v>205</v>
      </c>
      <c r="Y230" s="31">
        <v>28.424798551367005</v>
      </c>
      <c r="AA230" s="32">
        <v>86.999999999999957</v>
      </c>
    </row>
    <row r="231" spans="1:27" ht="15" x14ac:dyDescent="0.2">
      <c r="B231" s="8" t="s">
        <v>234</v>
      </c>
      <c r="C231" s="30">
        <v>95.265644950121128</v>
      </c>
      <c r="E231" s="31">
        <v>77.325885135545775</v>
      </c>
      <c r="G231" s="32">
        <v>189.46720794760751</v>
      </c>
      <c r="I231" s="30">
        <v>52.532094179481057</v>
      </c>
      <c r="K231" s="30">
        <v>51.112168615569416</v>
      </c>
      <c r="M231" s="30">
        <v>21.03977775356152</v>
      </c>
      <c r="O231" s="28">
        <v>23.259399772158634</v>
      </c>
      <c r="Q231" s="5" t="s">
        <v>115</v>
      </c>
      <c r="S231" s="5" t="s">
        <v>115</v>
      </c>
      <c r="U231" s="48" t="s">
        <v>115</v>
      </c>
      <c r="W231" s="5" t="s">
        <v>205</v>
      </c>
      <c r="Y231" s="5" t="s">
        <v>115</v>
      </c>
      <c r="AA231" s="55">
        <v>79.366666666666646</v>
      </c>
    </row>
    <row r="232" spans="1:27" ht="15" x14ac:dyDescent="0.2">
      <c r="A232" s="5"/>
      <c r="B232" s="8"/>
      <c r="C232" s="52"/>
      <c r="D232" s="51"/>
      <c r="E232" s="52"/>
      <c r="F232" s="51"/>
      <c r="G232" s="53"/>
      <c r="H232" s="51"/>
      <c r="I232" s="52"/>
      <c r="J232" s="51"/>
      <c r="K232" s="52"/>
      <c r="L232" s="51"/>
      <c r="M232" s="52"/>
      <c r="N232" s="51"/>
      <c r="O232" s="53"/>
      <c r="P232" s="51"/>
      <c r="Q232" s="54"/>
      <c r="R232" s="51"/>
      <c r="S232" s="54"/>
      <c r="T232" s="51"/>
      <c r="U232" s="54"/>
      <c r="V232" s="51"/>
      <c r="W232" s="54"/>
      <c r="X232" s="51"/>
      <c r="Y232" s="54"/>
      <c r="Z232" s="51"/>
      <c r="AA232" s="53"/>
    </row>
    <row r="233" spans="1:27" ht="15" x14ac:dyDescent="0.2">
      <c r="B233" s="8" t="s">
        <v>235</v>
      </c>
      <c r="C233" s="5" t="s">
        <v>115</v>
      </c>
      <c r="E233" s="30">
        <v>98.790482231622491</v>
      </c>
      <c r="G233" s="29">
        <v>14.564060827704193</v>
      </c>
      <c r="I233" s="30">
        <v>20.673446739444458</v>
      </c>
      <c r="K233" s="27">
        <v>68.679054095546689</v>
      </c>
      <c r="M233" s="5" t="s">
        <v>115</v>
      </c>
      <c r="O233" s="5" t="s">
        <v>115</v>
      </c>
      <c r="Q233" s="5" t="s">
        <v>115</v>
      </c>
      <c r="S233" s="5" t="s">
        <v>115</v>
      </c>
      <c r="U233" s="46">
        <v>12.517490836096885</v>
      </c>
      <c r="W233" s="5" t="s">
        <v>205</v>
      </c>
      <c r="Y233" s="27">
        <v>86.219742079089741</v>
      </c>
      <c r="AA233" s="29">
        <v>114</v>
      </c>
    </row>
    <row r="234" spans="1:27" ht="14.25" x14ac:dyDescent="0.2">
      <c r="A234" s="5"/>
      <c r="B234" s="12"/>
      <c r="C234" s="3"/>
      <c r="E234" s="5"/>
      <c r="G234" s="5"/>
      <c r="I234" s="5"/>
      <c r="K234" s="3"/>
      <c r="M234" s="3"/>
      <c r="O234" s="4"/>
      <c r="Q234" s="3"/>
      <c r="S234" s="5"/>
      <c r="U234" s="48"/>
      <c r="W234" s="5"/>
      <c r="Y234" s="5"/>
      <c r="AA234" s="5"/>
    </row>
    <row r="235" spans="1:27" ht="15" x14ac:dyDescent="0.2">
      <c r="B235" s="8" t="s">
        <v>217</v>
      </c>
      <c r="C235" s="5" t="s">
        <v>115</v>
      </c>
      <c r="E235" s="31">
        <v>86.469194915481609</v>
      </c>
      <c r="G235" s="32">
        <v>216</v>
      </c>
      <c r="H235" s="7" t="s">
        <v>232</v>
      </c>
      <c r="I235" s="30">
        <v>43.952709219048785</v>
      </c>
      <c r="K235" s="30">
        <v>55.778183564810185</v>
      </c>
      <c r="M235" s="30">
        <v>14.368090907883024</v>
      </c>
      <c r="O235" s="5" t="s">
        <v>115</v>
      </c>
      <c r="Q235" s="5" t="s">
        <v>115</v>
      </c>
      <c r="S235" s="5" t="s">
        <v>115</v>
      </c>
      <c r="U235" s="48" t="s">
        <v>115</v>
      </c>
      <c r="W235" s="5" t="s">
        <v>205</v>
      </c>
      <c r="Y235" s="30">
        <v>64.73822413629253</v>
      </c>
      <c r="AA235" s="29">
        <v>107.22471910112361</v>
      </c>
    </row>
    <row r="237" spans="1:27" ht="15" x14ac:dyDescent="0.2">
      <c r="B237" s="8" t="s">
        <v>229</v>
      </c>
    </row>
    <row r="238" spans="1:27" ht="14.25" x14ac:dyDescent="0.2">
      <c r="B238" s="17" t="s">
        <v>247</v>
      </c>
    </row>
    <row r="239" spans="1:27" ht="14.25" x14ac:dyDescent="0.2">
      <c r="B239" s="2" t="s">
        <v>281</v>
      </c>
    </row>
    <row r="240" spans="1:27" ht="14.25" x14ac:dyDescent="0.2">
      <c r="B240" s="2" t="s">
        <v>282</v>
      </c>
    </row>
    <row r="241" spans="2:2" ht="14.25" x14ac:dyDescent="0.2">
      <c r="B241" s="2" t="s">
        <v>283</v>
      </c>
    </row>
    <row r="242" spans="2:2" ht="14.25" x14ac:dyDescent="0.2">
      <c r="B242" s="2" t="s">
        <v>284</v>
      </c>
    </row>
    <row r="243" spans="2:2" ht="14.25" x14ac:dyDescent="0.2">
      <c r="B243" s="2" t="s">
        <v>239</v>
      </c>
    </row>
    <row r="244" spans="2:2" ht="14.25" x14ac:dyDescent="0.2">
      <c r="B244" s="2" t="s">
        <v>285</v>
      </c>
    </row>
    <row r="245" spans="2:2" ht="14.25" x14ac:dyDescent="0.2">
      <c r="B245" s="2" t="s">
        <v>286</v>
      </c>
    </row>
    <row r="246" spans="2:2" ht="14.25" x14ac:dyDescent="0.2">
      <c r="B246" s="2" t="s">
        <v>238</v>
      </c>
    </row>
    <row r="247" spans="2:2" ht="14.25" x14ac:dyDescent="0.2">
      <c r="B247" s="2"/>
    </row>
    <row r="248" spans="2:2" ht="15" x14ac:dyDescent="0.2">
      <c r="B248" s="8" t="s">
        <v>227</v>
      </c>
    </row>
    <row r="249" spans="2:2" ht="15" x14ac:dyDescent="0.2">
      <c r="B249" s="8" t="s">
        <v>287</v>
      </c>
    </row>
    <row r="250" spans="2:2" ht="15" x14ac:dyDescent="0.2">
      <c r="B250" s="8" t="s">
        <v>288</v>
      </c>
    </row>
    <row r="251" spans="2:2" ht="15" x14ac:dyDescent="0.2">
      <c r="B251" s="8" t="s">
        <v>289</v>
      </c>
    </row>
    <row r="252" spans="2:2" ht="15" x14ac:dyDescent="0.2">
      <c r="B252" s="8" t="s">
        <v>290</v>
      </c>
    </row>
    <row r="253" spans="2:2" ht="15" x14ac:dyDescent="0.2">
      <c r="B253" s="8" t="s">
        <v>291</v>
      </c>
    </row>
    <row r="254" spans="2:2" ht="15" x14ac:dyDescent="0.2">
      <c r="B254" s="8" t="s">
        <v>292</v>
      </c>
    </row>
    <row r="255" spans="2:2" ht="15" x14ac:dyDescent="0.2">
      <c r="B255" s="8" t="s">
        <v>293</v>
      </c>
    </row>
    <row r="256" spans="2:2" ht="15" x14ac:dyDescent="0.2">
      <c r="B256" s="50" t="s">
        <v>294</v>
      </c>
    </row>
    <row r="257" spans="2:2" ht="15" x14ac:dyDescent="0.2">
      <c r="B257" s="50" t="s">
        <v>295</v>
      </c>
    </row>
    <row r="258" spans="2:2" ht="15" x14ac:dyDescent="0.2">
      <c r="B258" s="12" t="s">
        <v>296</v>
      </c>
    </row>
    <row r="259" spans="2:2" ht="15" x14ac:dyDescent="0.2">
      <c r="B259" s="50" t="s">
        <v>297</v>
      </c>
    </row>
    <row r="260" spans="2:2" ht="15" x14ac:dyDescent="0.2">
      <c r="B260" s="50" t="s">
        <v>298</v>
      </c>
    </row>
    <row r="261" spans="2:2" ht="15" x14ac:dyDescent="0.2">
      <c r="B261" s="50" t="s">
        <v>299</v>
      </c>
    </row>
    <row r="262" spans="2:2" ht="14.25" x14ac:dyDescent="0.2">
      <c r="B262" s="2"/>
    </row>
    <row r="263" spans="2:2" ht="15" x14ac:dyDescent="0.2">
      <c r="B263" s="8" t="s">
        <v>231</v>
      </c>
    </row>
    <row r="264" spans="2:2" ht="14.25" x14ac:dyDescent="0.2">
      <c r="B264" s="2" t="s">
        <v>300</v>
      </c>
    </row>
    <row r="265" spans="2:2" ht="14.25" x14ac:dyDescent="0.2">
      <c r="B265" s="2" t="s">
        <v>301</v>
      </c>
    </row>
    <row r="266" spans="2:2" ht="14.25" x14ac:dyDescent="0.2">
      <c r="B266" s="2" t="s">
        <v>236</v>
      </c>
    </row>
    <row r="267" spans="2:2" ht="14.25" x14ac:dyDescent="0.2">
      <c r="B267" s="2" t="s">
        <v>237</v>
      </c>
    </row>
    <row r="268" spans="2:2" ht="14.25" x14ac:dyDescent="0.2">
      <c r="B268" s="2" t="s">
        <v>302</v>
      </c>
    </row>
    <row r="269" spans="2:2" ht="14.25" x14ac:dyDescent="0.2">
      <c r="B269" s="2" t="s">
        <v>303</v>
      </c>
    </row>
    <row r="270" spans="2:2" ht="14.25" x14ac:dyDescent="0.2">
      <c r="B270" s="2" t="s">
        <v>304</v>
      </c>
    </row>
    <row r="271" spans="2:2" ht="14.25" x14ac:dyDescent="0.2">
      <c r="B271" s="2" t="s">
        <v>305</v>
      </c>
    </row>
    <row r="272" spans="2:2" ht="14.25" x14ac:dyDescent="0.2">
      <c r="B272" s="2" t="s">
        <v>306</v>
      </c>
    </row>
  </sheetData>
  <mergeCells count="11">
    <mergeCell ref="C8:M8"/>
    <mergeCell ref="O8:S8"/>
    <mergeCell ref="U8:AA8"/>
    <mergeCell ref="Q9:S9"/>
    <mergeCell ref="K11:M11"/>
    <mergeCell ref="Q11:S11"/>
    <mergeCell ref="B13:AB13"/>
    <mergeCell ref="B73:AB73"/>
    <mergeCell ref="B127:AB127"/>
    <mergeCell ref="B167:AB167"/>
    <mergeCell ref="B206:AB206"/>
  </mergeCells>
  <conditionalFormatting sqref="O236">
    <cfRule type="cellIs" dxfId="4" priority="1" operator="between">
      <formula>27.2</formula>
      <formula>100</formula>
    </cfRule>
    <cfRule type="cellIs" dxfId="3" priority="2" operator="equal">
      <formula>27.2</formula>
    </cfRule>
    <cfRule type="cellIs" dxfId="2" priority="3" operator="between">
      <formula>15.5</formula>
      <formula>27.2</formula>
    </cfRule>
    <cfRule type="cellIs" dxfId="1" priority="4" operator="between">
      <formula>1</formula>
      <formula>15.5</formula>
    </cfRule>
    <cfRule type="cellIs" dxfId="0" priority="5" operator="equal">
      <formula>15.5</formula>
    </cfRule>
  </conditionalFormatting>
  <pageMargins left="0.25" right="0.25" top="1" bottom="1" header="0.5" footer="0.5"/>
  <pageSetup paperSize="9" scale="40" firstPageNumber="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Dashboard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Milorad Kovacevic</dc:creator>
  <cp:lastModifiedBy>Dharshani Seneviratne</cp:lastModifiedBy>
  <cp:lastPrinted>2018-07-29T22:04:40Z</cp:lastPrinted>
  <dcterms:created xsi:type="dcterms:W3CDTF">2018-07-27T02:32:39Z</dcterms:created>
  <dcterms:modified xsi:type="dcterms:W3CDTF">2018-12-27T22:21:50Z</dcterms:modified>
</cp:coreProperties>
</file>