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carolina.rivera\Dropbox\UNDP NY HDRO\Research and Policy\Human Development Report\COVID19\GENDER and COVID19\Gender dashboards\Gender implications HD\"/>
    </mc:Choice>
  </mc:AlternateContent>
  <xr:revisionPtr revIDLastSave="0" documentId="8_{07AD7B85-4539-4644-A055-E86C7576E9A2}" xr6:coauthVersionLast="44" xr6:coauthVersionMax="44" xr10:uidLastSave="{00000000-0000-0000-0000-000000000000}"/>
  <bookViews>
    <workbookView xWindow="-120" yWindow="-120" windowWidth="20730" windowHeight="11160" activeTab="1" xr2:uid="{00000000-000D-0000-FFFF-FFFF00000000}"/>
  </bookViews>
  <sheets>
    <sheet name="Dashboard 1" sheetId="1" r:id="rId1"/>
    <sheet name="Dashboard 2" sheetId="2" r:id="rId2"/>
  </sheets>
  <definedNames>
    <definedName name="_xlnm._FilterDatabase" localSheetId="0" hidden="1">'Dashboard 1'!$A$12:$IV$212</definedName>
    <definedName name="_xlnm._FilterDatabase" localSheetId="1" hidden="1">'Dashboard 2'!$A$12:$WWF$212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<sst xmlns="http://schemas.openxmlformats.org/spreadsheetml/2006/main" count="2238" uniqueCount="391">
  <si>
    <t>SDG3.1</t>
  </si>
  <si>
    <t>SDG3.7</t>
  </si>
  <si>
    <t>SDG3.7, 5.6</t>
  </si>
  <si>
    <t>SDG8.3</t>
  </si>
  <si>
    <t>Country</t>
  </si>
  <si>
    <t>a</t>
  </si>
  <si>
    <t>(%)</t>
  </si>
  <si>
    <t>2016</t>
  </si>
  <si>
    <t>(deaths per 100,000 live births)</t>
  </si>
  <si>
    <t>b</t>
  </si>
  <si>
    <t>(births per 1,000 women ages 15-19)</t>
  </si>
  <si>
    <t>(% of married or in-union women of reproductive age, 15–49 years)</t>
  </si>
  <si>
    <t>(% of total employment in nonagriculture)</t>
  </si>
  <si>
    <t>Very high human development</t>
  </si>
  <si>
    <t>Norway</t>
  </si>
  <si>
    <t>..</t>
  </si>
  <si>
    <t>Switzerland</t>
  </si>
  <si>
    <t>Ireland</t>
  </si>
  <si>
    <t>Germany</t>
  </si>
  <si>
    <t>Hong Kong, China (SAR)</t>
  </si>
  <si>
    <t>Australia</t>
  </si>
  <si>
    <t>Iceland</t>
  </si>
  <si>
    <t>Sweden</t>
  </si>
  <si>
    <t>Singapore</t>
  </si>
  <si>
    <t>Netherlands</t>
  </si>
  <si>
    <t>Denmark</t>
  </si>
  <si>
    <t>Finland</t>
  </si>
  <si>
    <t>Canada</t>
  </si>
  <si>
    <t>New Zealand</t>
  </si>
  <si>
    <t>United Kingdom</t>
  </si>
  <si>
    <t>United States</t>
  </si>
  <si>
    <t>Belgium</t>
  </si>
  <si>
    <t>Liechtenstein</t>
  </si>
  <si>
    <t>Japan</t>
  </si>
  <si>
    <t>Austria</t>
  </si>
  <si>
    <t>Luxembourg</t>
  </si>
  <si>
    <t>Israel</t>
  </si>
  <si>
    <t>Korea (Republic of)</t>
  </si>
  <si>
    <t>Slovenia</t>
  </si>
  <si>
    <t>Spain</t>
  </si>
  <si>
    <t>Czechia</t>
  </si>
  <si>
    <t>France</t>
  </si>
  <si>
    <t>Malta</t>
  </si>
  <si>
    <t>Italy</t>
  </si>
  <si>
    <t>Estonia</t>
  </si>
  <si>
    <t>Cyprus</t>
  </si>
  <si>
    <t>Greece</t>
  </si>
  <si>
    <t>Poland</t>
  </si>
  <si>
    <t>Lithuania</t>
  </si>
  <si>
    <t>United Arab Emirates</t>
  </si>
  <si>
    <t>Andorra</t>
  </si>
  <si>
    <t>Saudi Arabia</t>
  </si>
  <si>
    <t>Slovakia</t>
  </si>
  <si>
    <t>Latvia</t>
  </si>
  <si>
    <t>Portugal</t>
  </si>
  <si>
    <t>Qatar</t>
  </si>
  <si>
    <t>Chile</t>
  </si>
  <si>
    <t>Brunei Darussalam</t>
  </si>
  <si>
    <t>Hungary</t>
  </si>
  <si>
    <t>Bahrain</t>
  </si>
  <si>
    <t>Croatia</t>
  </si>
  <si>
    <t>Oman</t>
  </si>
  <si>
    <t>Argentina</t>
  </si>
  <si>
    <t>Russian Federation</t>
  </si>
  <si>
    <t>Belarus</t>
  </si>
  <si>
    <t>Kazakhstan</t>
  </si>
  <si>
    <t>Bulgaria</t>
  </si>
  <si>
    <t>Montenegro</t>
  </si>
  <si>
    <t>Romania</t>
  </si>
  <si>
    <t>Palau</t>
  </si>
  <si>
    <t>Barbados</t>
  </si>
  <si>
    <t>Kuwait</t>
  </si>
  <si>
    <t>Uruguay</t>
  </si>
  <si>
    <t>Turkey</t>
  </si>
  <si>
    <t>Bahamas</t>
  </si>
  <si>
    <t>Malaysia</t>
  </si>
  <si>
    <t>Seychelles</t>
  </si>
  <si>
    <t>High human development</t>
  </si>
  <si>
    <t>Serbia</t>
  </si>
  <si>
    <t>Trinidad and Tobago</t>
  </si>
  <si>
    <t>Iran (Islamic Republic of)</t>
  </si>
  <si>
    <t>Mauritius</t>
  </si>
  <si>
    <t>Panama</t>
  </si>
  <si>
    <t>Costa Rica</t>
  </si>
  <si>
    <t>Albania</t>
  </si>
  <si>
    <t>Georgia</t>
  </si>
  <si>
    <t>Sri Lanka</t>
  </si>
  <si>
    <t>Cuba</t>
  </si>
  <si>
    <t>Saint Kitts and Nevis</t>
  </si>
  <si>
    <t>Antigua and Barbuda</t>
  </si>
  <si>
    <t>Bosnia and Herzegovina</t>
  </si>
  <si>
    <t>Mexico</t>
  </si>
  <si>
    <t>Thailand</t>
  </si>
  <si>
    <t>Grenada</t>
  </si>
  <si>
    <t>Brazil</t>
  </si>
  <si>
    <t>Colombia</t>
  </si>
  <si>
    <t>Armenia</t>
  </si>
  <si>
    <t>Algeria</t>
  </si>
  <si>
    <t>North Macedonia</t>
  </si>
  <si>
    <t>Peru</t>
  </si>
  <si>
    <t>China</t>
  </si>
  <si>
    <t>Ecuador</t>
  </si>
  <si>
    <t>Azerbaijan</t>
  </si>
  <si>
    <t>Ukraine</t>
  </si>
  <si>
    <t>Dominican Republic</t>
  </si>
  <si>
    <t>Saint Lucia</t>
  </si>
  <si>
    <t>Tunisia</t>
  </si>
  <si>
    <t>Mongolia</t>
  </si>
  <si>
    <t>Lebanon</t>
  </si>
  <si>
    <t>Botswana</t>
  </si>
  <si>
    <t>Saint Vincent and the Grenadines</t>
  </si>
  <si>
    <t>Jamaica</t>
  </si>
  <si>
    <t>Venezuela (Bolivarian Republic of)</t>
  </si>
  <si>
    <t>Dominica</t>
  </si>
  <si>
    <t>Fiji</t>
  </si>
  <si>
    <t>Paraguay</t>
  </si>
  <si>
    <t>Suriname</t>
  </si>
  <si>
    <t>Jordan</t>
  </si>
  <si>
    <t>Belize</t>
  </si>
  <si>
    <t>Maldives</t>
  </si>
  <si>
    <t>Tonga</t>
  </si>
  <si>
    <t>Philippines</t>
  </si>
  <si>
    <t>Moldova (Republic of)</t>
  </si>
  <si>
    <t>Turkmenistan</t>
  </si>
  <si>
    <t>Uzbekistan</t>
  </si>
  <si>
    <t>Libya</t>
  </si>
  <si>
    <t>Indonesia</t>
  </si>
  <si>
    <t>Samoa</t>
  </si>
  <si>
    <t>South Africa</t>
  </si>
  <si>
    <t>Bolivia (Plurinational State of)</t>
  </si>
  <si>
    <t>Gabon</t>
  </si>
  <si>
    <t>Egypt</t>
  </si>
  <si>
    <t>Medium human development</t>
  </si>
  <si>
    <t>Marshall Islands</t>
  </si>
  <si>
    <t>Viet Nam</t>
  </si>
  <si>
    <t>Palestine, State of</t>
  </si>
  <si>
    <t>Iraq</t>
  </si>
  <si>
    <t>Morocco</t>
  </si>
  <si>
    <t>Kyrgyzstan</t>
  </si>
  <si>
    <t>Guyana</t>
  </si>
  <si>
    <t>El Salvador</t>
  </si>
  <si>
    <t>Tajikistan</t>
  </si>
  <si>
    <t>Cabo Verde</t>
  </si>
  <si>
    <t>Guatemala</t>
  </si>
  <si>
    <t>Nicaragua</t>
  </si>
  <si>
    <t>India</t>
  </si>
  <si>
    <t>Namibia</t>
  </si>
  <si>
    <t>Timor-Leste</t>
  </si>
  <si>
    <t>Honduras</t>
  </si>
  <si>
    <t>Kiribati</t>
  </si>
  <si>
    <t>Bhutan</t>
  </si>
  <si>
    <t>Bangladesh</t>
  </si>
  <si>
    <t>Micronesia (Federated States of)</t>
  </si>
  <si>
    <t>Sao Tome and Principe</t>
  </si>
  <si>
    <t>Congo</t>
  </si>
  <si>
    <t>Eswatini (Kingdom of)</t>
  </si>
  <si>
    <t>Lao People's Democratic Republic</t>
  </si>
  <si>
    <t>Vanuatu</t>
  </si>
  <si>
    <t>Ghana</t>
  </si>
  <si>
    <t>Zambia</t>
  </si>
  <si>
    <t>Equatorial Guinea</t>
  </si>
  <si>
    <t>Myanmar</t>
  </si>
  <si>
    <t>Cambodia</t>
  </si>
  <si>
    <t>Kenya</t>
  </si>
  <si>
    <t>Nepal</t>
  </si>
  <si>
    <t>Angola</t>
  </si>
  <si>
    <t>Cameroon</t>
  </si>
  <si>
    <t>Zimbabwe</t>
  </si>
  <si>
    <t>Pakistan</t>
  </si>
  <si>
    <t>Solomon Islands</t>
  </si>
  <si>
    <t>Low human development</t>
  </si>
  <si>
    <t>Syrian Arab Republic</t>
  </si>
  <si>
    <t>Papua New Guinea</t>
  </si>
  <si>
    <t>Comoros</t>
  </si>
  <si>
    <t>Rwanda</t>
  </si>
  <si>
    <t>Nigeria</t>
  </si>
  <si>
    <t>Tanzania (United Republic of)</t>
  </si>
  <si>
    <t>Uganda</t>
  </si>
  <si>
    <t>Mauritania</t>
  </si>
  <si>
    <t>Madagascar</t>
  </si>
  <si>
    <t>Benin</t>
  </si>
  <si>
    <t>Lesotho</t>
  </si>
  <si>
    <t>Côte d'Ivoire</t>
  </si>
  <si>
    <t>Senegal</t>
  </si>
  <si>
    <t>Togo</t>
  </si>
  <si>
    <t>Sudan</t>
  </si>
  <si>
    <t>Haiti</t>
  </si>
  <si>
    <t>Afghanistan</t>
  </si>
  <si>
    <t>Djibouti</t>
  </si>
  <si>
    <t>Malawi</t>
  </si>
  <si>
    <t>Ethiopia</t>
  </si>
  <si>
    <t>Gambia</t>
  </si>
  <si>
    <t>Guinea</t>
  </si>
  <si>
    <t>Liberia</t>
  </si>
  <si>
    <t>Yemen</t>
  </si>
  <si>
    <t>Guinea-Bissau</t>
  </si>
  <si>
    <t>Congo (Democratic Republic of the)</t>
  </si>
  <si>
    <t>Mozambique</t>
  </si>
  <si>
    <t>Sierra Leone</t>
  </si>
  <si>
    <t>Burkina Faso</t>
  </si>
  <si>
    <t>Eritrea</t>
  </si>
  <si>
    <t>Mali</t>
  </si>
  <si>
    <t>Burundi</t>
  </si>
  <si>
    <t>South Sudan</t>
  </si>
  <si>
    <t>Chad</t>
  </si>
  <si>
    <t>Central African Republic</t>
  </si>
  <si>
    <t>Niger</t>
  </si>
  <si>
    <t>Other countries or territories</t>
  </si>
  <si>
    <t>Korea (Democratic People's Rep. of)</t>
  </si>
  <si>
    <t>Monaco</t>
  </si>
  <si>
    <t>Nauru</t>
  </si>
  <si>
    <t>San Marino</t>
  </si>
  <si>
    <t>Somalia</t>
  </si>
  <si>
    <t>Tuvalu</t>
  </si>
  <si>
    <t>Developing countries</t>
  </si>
  <si>
    <t>Arab States</t>
  </si>
  <si>
    <t>East Asia and the Pacific</t>
  </si>
  <si>
    <t>Europe and Central Asia</t>
  </si>
  <si>
    <t>Latin America and the Caribbean</t>
  </si>
  <si>
    <t>South Asia</t>
  </si>
  <si>
    <t>Sub-Saharan Africa</t>
  </si>
  <si>
    <t>Least developed countries</t>
  </si>
  <si>
    <t>World</t>
  </si>
  <si>
    <t>a. Data refer to the most recent year available during the period specified.</t>
  </si>
  <si>
    <t>b. Data are average annual estimates for 2015–2020.</t>
  </si>
  <si>
    <t>Columns 2 and 3: WHO (World Health Organization) (2020). Global Health Observatory. www.who.int/gho/. Accessed 27 May 2020.</t>
  </si>
  <si>
    <t>Column 4: United Nations Statistics Division (2020). Global SDG Indicators Database. https://unstats.un.org/sdgs/indicators/database/. Accessed 27 May, 2020.</t>
  </si>
  <si>
    <t>Column 5: UN Maternal Mortality Estimation Group  2017. Maternal mortality data. http://data.unicef.org/topic/maternal-health/maternal-mortality/. Accessed 15 July 2019.</t>
  </si>
  <si>
    <t>Column 6: UNDESA (2019b). World Population Prospects: The 2019 Revision. New York. https://population.un.org/wpp/. Accessed 19 June 2019.</t>
  </si>
  <si>
    <t>Column 7: UNDESA (2019a). World Contraceptive Use 2019. New York. https://www.un.org/en/development/desa/population/publications/dataset/contraception/wcu2019.asp. Accessed 3 May 2019.</t>
  </si>
  <si>
    <t>Column 8: ILO (2019). ILOSTAT database. www.ilo.org/ilostat. Accessed 17 June 2019.</t>
  </si>
  <si>
    <t>Column 9: ILO (2020). ILOSTAT database. https://ilostat.ilo.org/. Accessed 27 May 2020.</t>
  </si>
  <si>
    <t>Human Development</t>
  </si>
  <si>
    <t>Crisis and capabilities at risk</t>
  </si>
  <si>
    <t>Health</t>
  </si>
  <si>
    <t>Reproductive health</t>
  </si>
  <si>
    <t>Economic</t>
  </si>
  <si>
    <t>Dashboard 1. Crisis and capabilities at risk</t>
  </si>
  <si>
    <t>2013-2018</t>
  </si>
  <si>
    <t>2015-2020</t>
  </si>
  <si>
    <t>2008-2018</t>
  </si>
  <si>
    <t>HDI rank</t>
  </si>
  <si>
    <t>Human development groups</t>
  </si>
  <si>
    <t>Regions</t>
  </si>
  <si>
    <t>Small island developing states</t>
  </si>
  <si>
    <t>Organisation for Economic Co-operation and Development</t>
  </si>
  <si>
    <t>NOTES</t>
  </si>
  <si>
    <t>DEFINITIONS</t>
  </si>
  <si>
    <t>MAIN DATA SOURCES</t>
  </si>
  <si>
    <r>
      <rPr>
        <b/>
        <sz val="11"/>
        <rFont val="Arial"/>
        <family val="2"/>
      </rPr>
      <t xml:space="preserve">Maternal mortality ratio: </t>
    </r>
    <r>
      <rPr>
        <sz val="11"/>
        <rFont val="Arial"/>
        <family val="2"/>
      </rPr>
      <t xml:space="preserve">Number of deaths due to pregnancy-related causes per 100,000 live births. </t>
    </r>
  </si>
  <si>
    <r>
      <rPr>
        <b/>
        <sz val="11"/>
        <rFont val="Arial"/>
        <family val="2"/>
      </rPr>
      <t>Adolescent birth rate:</t>
    </r>
    <r>
      <rPr>
        <sz val="11"/>
        <rFont val="Arial"/>
        <family val="2"/>
      </rPr>
      <t xml:space="preserve"> Number of births to women ages 15–19 per 1,000 women ages 15–19. </t>
    </r>
  </si>
  <si>
    <r>
      <t xml:space="preserve">Contraceptive prevalence, any method: </t>
    </r>
    <r>
      <rPr>
        <sz val="11"/>
        <rFont val="Arial"/>
        <family val="2"/>
      </rPr>
      <t>Percentage of married or in-union women of reproductive age (15-49 years) currently using any contraceptive method.</t>
    </r>
  </si>
  <si>
    <r>
      <rPr>
        <b/>
        <sz val="11"/>
        <rFont val="Arial"/>
        <family val="2"/>
      </rPr>
      <t>Share of employment in nonagriculture, female:</t>
    </r>
    <r>
      <rPr>
        <sz val="11"/>
        <rFont val="Arial"/>
        <family val="2"/>
      </rPr>
      <t xml:space="preserve"> Share of women in employment in the nonagricultural sector, which comprises industry and services activities.</t>
    </r>
  </si>
  <si>
    <t>Value</t>
  </si>
  <si>
    <t>T</t>
  </si>
  <si>
    <t>T. From original data source.</t>
  </si>
  <si>
    <t>Medical doctors, female</t>
  </si>
  <si>
    <t>Nursing personnel, female</t>
  </si>
  <si>
    <t>Mortality rate attributed to cardiovascular disease, cancer, diabetes or chronic respiratory disease, female</t>
  </si>
  <si>
    <t>Maternal mortality ratio</t>
  </si>
  <si>
    <t>Adolescent birth rate</t>
  </si>
  <si>
    <t>Contraceptive prevalence, any method</t>
  </si>
  <si>
    <t>Share of employment in nonagriculture, female</t>
  </si>
  <si>
    <t>Share of informal employment in nonagriculture, female</t>
  </si>
  <si>
    <t>SDG3.c</t>
  </si>
  <si>
    <t>SDG3.4</t>
  </si>
  <si>
    <r>
      <t xml:space="preserve">Medical doctors, female: </t>
    </r>
    <r>
      <rPr>
        <sz val="11"/>
        <rFont val="Arial"/>
        <family val="2"/>
      </rPr>
      <t>Female doctors as percentage of all medical doctors at national level.</t>
    </r>
  </si>
  <si>
    <r>
      <t xml:space="preserve">Nursing personnel, female: </t>
    </r>
    <r>
      <rPr>
        <sz val="11"/>
        <rFont val="Arial"/>
        <family val="2"/>
      </rPr>
      <t>Female nursing personnel as percentage of all nursing personnel at national level.</t>
    </r>
  </si>
  <si>
    <r>
      <t xml:space="preserve">Mortality rate attributed to cardiovascular disease, cancer, diabetes or chronic respiratory disease, female: </t>
    </r>
    <r>
      <rPr>
        <sz val="11"/>
        <rFont val="Arial"/>
        <family val="2"/>
      </rPr>
      <t>Probability of dying between exact ages 30 and 70 from any of cardiovascular disease, cancer, diabetes or chronic respiratory.</t>
    </r>
  </si>
  <si>
    <r>
      <t xml:space="preserve">Share of informal employment in nonagriculture, female: </t>
    </r>
    <r>
      <rPr>
        <sz val="11"/>
        <rFont val="Arial"/>
        <family val="2"/>
      </rPr>
      <t>Share of women in informal employment in the nonagricultural sector, which comprises industry and services activities.</t>
    </r>
  </si>
  <si>
    <t>Column 1: HDRO calculations based on data from UNDESA (2019b), UNESCO Institute for Statistics (2019),  Barro and Lee (2018), World Bank (2019a), ILO (2019) and IMF (2019).</t>
  </si>
  <si>
    <t>SDG5.4</t>
  </si>
  <si>
    <t>SDG5.3</t>
  </si>
  <si>
    <t>SDG5.2</t>
  </si>
  <si>
    <t>SDG4.6</t>
  </si>
  <si>
    <t>SDG5.5</t>
  </si>
  <si>
    <t>SDG1.3</t>
  </si>
  <si>
    <t>2017</t>
  </si>
  <si>
    <t>a,b</t>
  </si>
  <si>
    <t>c</t>
  </si>
  <si>
    <t>a,d</t>
  </si>
  <si>
    <t>(% of female population ages 15 and older)</t>
  </si>
  <si>
    <t>(% of 24-hour day)</t>
  </si>
  <si>
    <t>(% of women ages 20–24 years who are married or in union)</t>
  </si>
  <si>
    <t>(% of female population)</t>
  </si>
  <si>
    <t>(years)</t>
  </si>
  <si>
    <t>(% held by women)</t>
  </si>
  <si>
    <t>(% of statutory pension age population)</t>
  </si>
  <si>
    <t>e</t>
  </si>
  <si>
    <t>f</t>
  </si>
  <si>
    <t>g</t>
  </si>
  <si>
    <t>h</t>
  </si>
  <si>
    <t>i</t>
  </si>
  <si>
    <t>j</t>
  </si>
  <si>
    <t>k</t>
  </si>
  <si>
    <t>l</t>
  </si>
  <si>
    <t>m</t>
  </si>
  <si>
    <t>n</t>
  </si>
  <si>
    <t>o</t>
  </si>
  <si>
    <t>p</t>
  </si>
  <si>
    <t>q</t>
  </si>
  <si>
    <t>r</t>
  </si>
  <si>
    <t>s</t>
  </si>
  <si>
    <t>t</t>
  </si>
  <si>
    <t>u</t>
  </si>
  <si>
    <t>v</t>
  </si>
  <si>
    <t>w</t>
  </si>
  <si>
    <t>x</t>
  </si>
  <si>
    <t>—</t>
  </si>
  <si>
    <t>b. Data collection methods, age ranges, sampled women (ever-partnered, ever-married or all women) and definitions of the forms of violence and of perpetrators vary by survey. Thus data are not necessarily comparable across countries.</t>
  </si>
  <si>
    <t>c. Data refer to 2018 or the most recent year available.</t>
  </si>
  <si>
    <t>d. Because statutory pension ages differ by country, cross-country comparisons should be made with caution.</t>
  </si>
  <si>
    <t>e. Based on data from OECD (2018).</t>
  </si>
  <si>
    <t>f. Refers to the population ages 10 and older.</t>
  </si>
  <si>
    <t>g. Refers to the population ages 20–74.</t>
  </si>
  <si>
    <t>h. Refers to the population ages 12 and older.</t>
  </si>
  <si>
    <t>i. Updated by HDRO based on data from UNESCO Institute for Statistics (2019).</t>
  </si>
  <si>
    <t>j. Based on Barro and Lee (2018).</t>
  </si>
  <si>
    <t>k. Refers to a year between 2014 and 2016.</t>
  </si>
  <si>
    <t>l. Updated by HDRO based on data from United Nations Children’s Fund Multiple Indicator Cluster Surveys for 2006–2018.</t>
  </si>
  <si>
    <t>m. Updated by HDRO using Barro and Lee (2018) estimates.</t>
  </si>
  <si>
    <t>n. Refers to 2003.</t>
  </si>
  <si>
    <t>o. Refers to the population ages 6 and older.</t>
  </si>
  <si>
    <t>p. Based on cross-country regression.</t>
  </si>
  <si>
    <t>q. Updated by HDRO based on data from ICF Macro Demographic and Health Surveys for 2006–2018.</t>
  </si>
  <si>
    <t>r. Excludes the 36 special rotating delegates appointed on an ad hoc basis.</t>
  </si>
  <si>
    <t>s. Refers to 2017.</t>
  </si>
  <si>
    <t>t. Refers to 2013.</t>
  </si>
  <si>
    <t>Columns 2 and 7: United Nations Statistics Division (2020). Global SDG Indicators Database. https://unstats.un.org/sdgs/indicators/database/. Accessed 27 May, 2020.</t>
  </si>
  <si>
    <t>Columns 3, 4 and 11: United Nations Statistics Division (2019a). Global SDG Indicators Database. https://unstats.un.org/sdgs/indicators/database/. Accessed 15 July, 2019.</t>
  </si>
  <si>
    <t>Column 5: UN Women (United Nations Entity for Gender Equality and the Empowerment of Women). 2019. UN Women Global Database on Violence against Women. New York. http://evaw-global-database.unwomen.org. Accessed 10 June 2019.</t>
  </si>
  <si>
    <t>Column 6: ITU (International Telecommunication Union) (2019). ICT Facts and Figures 2019. www.itu.int/en/ITU-D/Statistics/Pages/stat/. Accessed 8 August 2019.</t>
  </si>
  <si>
    <t>Column 8: UNESCO Institute for Statistics (2019), Barro and Lee (2018), ICF Macro Demographic and Health Surveys, UNICEF Multiple Indicator Cluster Surveys and OECD (2018).</t>
  </si>
  <si>
    <t>Column 9: ILO (2019). ILOSTAT database. www.ilo.org/ilostat. Accessed 17 June 2019.</t>
  </si>
  <si>
    <t>Column 10: IPU (2019). Women in national parliaments. www.ipu.org/wmn-e/classif-arc.htm. Accessed 11 April 2019.</t>
  </si>
  <si>
    <t>Food security</t>
  </si>
  <si>
    <t>Unpaid care work</t>
  </si>
  <si>
    <t>Agency</t>
  </si>
  <si>
    <t>Connectivity</t>
  </si>
  <si>
    <t>Education</t>
  </si>
  <si>
    <t>Political</t>
  </si>
  <si>
    <t>Prevalence of severe food insecurity in the adult population, female</t>
  </si>
  <si>
    <t>Time spent on unpaid domestic chores and care work, women ages 15 and older</t>
  </si>
  <si>
    <t xml:space="preserve">Child marriage, women married by age 18 </t>
  </si>
  <si>
    <t>Violence against women ever experienced, intimate partner</t>
  </si>
  <si>
    <t>Internet users, female</t>
  </si>
  <si>
    <t>Proportion of female population who own a mobile telephone</t>
  </si>
  <si>
    <t>Mean years of schooling, females</t>
  </si>
  <si>
    <t>Female share of employment in senior and middle management</t>
  </si>
  <si>
    <t>Share of seats in parliament</t>
  </si>
  <si>
    <t>Old-age pension recipients, female</t>
  </si>
  <si>
    <t>2003-2018</t>
  </si>
  <si>
    <t>2005-2019</t>
  </si>
  <si>
    <t>2017-2018</t>
  </si>
  <si>
    <t>2011-2019</t>
  </si>
  <si>
    <t>2014-2018</t>
  </si>
  <si>
    <t>2010-2018</t>
  </si>
  <si>
    <t>2013-2017</t>
  </si>
  <si>
    <t xml:space="preserve">Column 1:HDRO calculations based on data from UN Maternal Mortality Estimation Group (2017), DESA (2019b), IPU (2019), UNESCO Institute for Statistics (2019), Barro and Lee (2018) and ILO (2019). </t>
  </si>
  <si>
    <r>
      <t xml:space="preserve">Time spent on unpaid domestic chores and care work: </t>
    </r>
    <r>
      <rPr>
        <sz val="11"/>
        <rFont val="Arial"/>
        <family val="2"/>
      </rPr>
      <t>The average daily number of hours spent on unpaid domestic and care work, expressed as a percentage of a 24-hour day. Unpaid domestic and care work refers to activities related to the provision of services for own final use by household members or by family members living in other households.</t>
    </r>
  </si>
  <si>
    <r>
      <t xml:space="preserve">Child marriage, women married by age 18: </t>
    </r>
    <r>
      <rPr>
        <sz val="11"/>
        <rFont val="Arial"/>
        <family val="2"/>
      </rPr>
      <t>Percentage of women ages 20–24 who were first married or in union before age 18.</t>
    </r>
  </si>
  <si>
    <r>
      <t xml:space="preserve">Violence against women ever experienced, intimate partner: </t>
    </r>
    <r>
      <rPr>
        <sz val="11"/>
        <rFont val="Arial"/>
        <family val="2"/>
      </rPr>
      <t xml:space="preserve">Percentage of the female population ages 15 and older that has ever experienced </t>
    </r>
    <r>
      <rPr>
        <b/>
        <i/>
        <sz val="11"/>
        <rFont val="Arial"/>
        <family val="2"/>
      </rPr>
      <t>physical and/or sexual violence</t>
    </r>
    <r>
      <rPr>
        <i/>
        <sz val="11"/>
        <rFont val="Arial"/>
        <family val="2"/>
      </rPr>
      <t xml:space="preserve"> </t>
    </r>
    <r>
      <rPr>
        <sz val="11"/>
        <rFont val="Arial"/>
        <family val="2"/>
      </rPr>
      <t>from an intimate partner.</t>
    </r>
  </si>
  <si>
    <r>
      <t xml:space="preserve">Mean years of schooling: </t>
    </r>
    <r>
      <rPr>
        <sz val="11"/>
        <rFont val="Arial"/>
        <family val="2"/>
      </rPr>
      <t>Average number of years of education received by people ages 25 and older, converted from educational attainment levels using official durations of each level.</t>
    </r>
  </si>
  <si>
    <r>
      <t xml:space="preserve">Share of seats in parliament: </t>
    </r>
    <r>
      <rPr>
        <sz val="11"/>
        <rFont val="Arial"/>
        <family val="2"/>
      </rPr>
      <t>Proportion of seats held by women in the national parliament, expressed as a percentage of total seats. For countries with a bicameral legislative system, the share of seats is calculated based on both houses.</t>
    </r>
  </si>
  <si>
    <r>
      <t>Old-age pension recipients, female</t>
    </r>
    <r>
      <rPr>
        <sz val="11"/>
        <rFont val="Arial"/>
        <family val="2"/>
      </rPr>
      <t>: Percentage of women above the statutory pensionable age receiving an old-age pension (contributory, noncontributory or both).</t>
    </r>
  </si>
  <si>
    <r>
      <t xml:space="preserve">Female share of employment in senior and middle management: </t>
    </r>
    <r>
      <rPr>
        <sz val="11"/>
        <rFont val="Arial"/>
        <family val="2"/>
      </rPr>
      <t>Proportion of women in total employment in senior and middle management.</t>
    </r>
  </si>
  <si>
    <t>u. Based on data from the national statistical office.</t>
  </si>
  <si>
    <t>v. Refers to 2015.</t>
  </si>
  <si>
    <t>w. Updated by HDRO based on Syrian Center for Policy Research (2017).</t>
  </si>
  <si>
    <t>x. Refers to the population ages 5 and older.</t>
  </si>
  <si>
    <t>Gender Development Index (GDI)</t>
  </si>
  <si>
    <r>
      <t>Gender Development Index (GDI):</t>
    </r>
    <r>
      <rPr>
        <sz val="11"/>
        <rFont val="Arial"/>
        <family val="2"/>
      </rPr>
      <t xml:space="preserve"> Ratio of female to male HDI values. See </t>
    </r>
    <r>
      <rPr>
        <i/>
        <sz val="11"/>
        <rFont val="Arial"/>
        <family val="2"/>
      </rPr>
      <t xml:space="preserve">Technical note 3 </t>
    </r>
    <r>
      <rPr>
        <sz val="11"/>
        <rFont val="Arial"/>
        <family val="2"/>
      </rPr>
      <t>at http://hdr.undp.org/sites/default/files/hdr2019_technical_notes.pdf for details on how the Gender Development Index is calculated.</t>
    </r>
  </si>
  <si>
    <t>Gender Inequality Index (GII)</t>
  </si>
  <si>
    <r>
      <rPr>
        <b/>
        <sz val="11"/>
        <rFont val="Arial"/>
        <family val="2"/>
      </rPr>
      <t>Gender Inequality Index (GII):</t>
    </r>
    <r>
      <rPr>
        <sz val="11"/>
        <rFont val="Arial"/>
        <family val="2"/>
      </rPr>
      <t xml:space="preserve"> A composite measure reflecting inequality in achievement between women and men in three dimensions: reproductive health, empowerment and the labour market. See Technical note 4 at http://hdr.undp.org/sites/default/files/hdr2019_technical_notes.pdf for details on how the Gender Inequality Index is calculated. </t>
    </r>
  </si>
  <si>
    <t>SDG2.1</t>
  </si>
  <si>
    <t>SDG5.b</t>
  </si>
  <si>
    <r>
      <t xml:space="preserve">Proportion of female population who own a mobile telephone: </t>
    </r>
    <r>
      <rPr>
        <sz val="11"/>
        <rFont val="Arial"/>
        <family val="2"/>
      </rPr>
      <t>Percentage of women who own a mobile telephone.</t>
    </r>
  </si>
  <si>
    <r>
      <rPr>
        <b/>
        <sz val="11"/>
        <rFont val="Arial"/>
        <family val="2"/>
      </rPr>
      <t>Internet users, female:</t>
    </r>
    <r>
      <rPr>
        <sz val="11"/>
        <rFont val="Arial"/>
        <family val="2"/>
      </rPr>
      <t xml:space="preserve"> Percentage of women with access to the worldwide network.</t>
    </r>
  </si>
  <si>
    <r>
      <t>Prevalence of severe food insecurity in the adult population, female:</t>
    </r>
    <r>
      <rPr>
        <sz val="11"/>
        <rFont val="Arial"/>
        <family val="2"/>
      </rPr>
      <t xml:space="preserve"> Percentage of people in the population who have experienced food insecurity at severe levels during the reference period. The severity of food insecurity, defined as a latent trait, is measured on the Food Insecurity Experience Scale (FIES) global reference scale.</t>
    </r>
  </si>
  <si>
    <t>Social protection</t>
  </si>
  <si>
    <t>Violence against girls and women</t>
  </si>
  <si>
    <t xml:space="preserve">Safe space and balanced care work </t>
  </si>
  <si>
    <t>Dashboard 2. Safe space, balanced care work and agency</t>
  </si>
  <si>
    <t>Low</t>
  </si>
  <si>
    <t>Medium-low</t>
  </si>
  <si>
    <t>Medium</t>
  </si>
  <si>
    <t>Medium-high</t>
  </si>
  <si>
    <t>High</t>
  </si>
  <si>
    <t>Country groupings (terciles)</t>
  </si>
  <si>
    <t>Note: For each indicator, countries are divided into five groups of roughly equal sizes. The intention is not to suggest thresholds or target values for the indicators, but to allow a crude visual assessment of a country’s performance relative to others’. For example, a country that is in the top quintile group in an indicator performs better than 80 percent countries in this indicator. Similarly, a country in the medium group performs better than 40 percent of countries but also worse than 40 percent of countries. Rankings are not provided in the dashboard. There is no index of crisis and capabilities at risk that can be used for unique ordering or ranking of the countries. Details on the Human Development Index Ranking and the Gender Development Index see Human Development Report 2019 Statistical Annex at http://hdr.undp.org/en/data.</t>
  </si>
  <si>
    <t>Note: For each indicator, countries are divided into five groups of roughly equal sizes. The intention is not to suggest thresholds or target values for the indicators, but to allow a crude visual assessment of a country’s performance relative to others’. For example, a country that is in the top quintile group in an indicator performs better than 80 percent countries in this indicator. Similarly, a country in the medium group performs better than 40 percent of countries but also worse than 40 percent of countries. Old-age pension recipients (female) is an exception – countries are divided into three groups. Rankings are not provided in the dashboard. There is no index of safe space, balanced care work and agency that can be used for unique ordering or ranking of the countries. Details on the Human Development Index Ranking and the Gender Inequality Index see Human Development Report 2019 Statistical Annex at http://hdr.undp.org/en/data.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</si>
</sst>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
  </numFmts>
  <fonts count="15" x14ac:knownFonts="1">
    <font>
      <sz val="10"/>
      <name val="Arial"/>
    </font>
    <font>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vertAlign val="superscript"/>
      <sz val="11"/>
      <name val="Arial"/>
      <family val="2"/>
    </font>
    <font>
      <b/>
      <sz val="11"/>
      <color indexed="9"/>
      <name val="Arial"/>
      <family val="2"/>
    </font>
    <font>
      <i/>
      <sz val="11"/>
      <name val="Arial"/>
      <family val="2"/>
    </font>
    <font>
      <vertAlign val="superscript"/>
      <sz val="10"/>
      <name val="Arial"/>
      <family val="2"/>
    </font>
    <font>
      <b/>
      <i/>
      <sz val="11"/>
      <name val="Arial"/>
      <family val="2"/>
    </font>
    <font>
      <b/>
      <sz val="11"/>
      <color theme="0"/>
      <name val="Calibri"/>
      <family val="2"/>
      <scheme val="minor"/>
    </font>
    <font>
      <b/>
      <sz val="10"/>
      <name val="Arial"/>
      <family val="2"/>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6600"/>
        <bgColor indexed="64"/>
      </patternFill>
    </fill>
    <fill>
      <patternFill patternType="solid">
        <fgColor rgb="FFFFFFFF"/>
        <bgColor indexed="64"/>
      </patternFill>
    </fill>
    <fill>
      <patternFill patternType="solid">
        <fgColor rgb="FF333399"/>
        <bgColor indexed="64"/>
      </patternFill>
    </fill>
    <fill>
      <patternFill patternType="solid">
        <fgColor indexed="6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1" fillId="0" borderId="0"/>
  </cellStyleXfs>
  <cellXfs count="110">
    <xf numFmtId="0" fontId="0" fillId="0" borderId="0" xfId="0" applyNumberFormat="1" applyFont="1" applyFill="1" applyBorder="1" applyAlignment="1"/>
    <xf numFmtId="0" fontId="5" fillId="0" borderId="0" xfId="0" applyNumberFormat="1" applyFont="1" applyFill="1" applyBorder="1" applyAlignment="1"/>
    <xf numFmtId="0" fontId="0" fillId="0" borderId="0" xfId="0" applyNumberFormat="1" applyFont="1" applyFill="1" applyBorder="1" applyAlignment="1">
      <alignment horizontal="center" vertical="center"/>
    </xf>
    <xf numFmtId="0" fontId="5" fillId="0" borderId="0" xfId="1"/>
    <xf numFmtId="0" fontId="5" fillId="0" borderId="0" xfId="1" applyAlignment="1">
      <alignment horizontal="center" vertical="center"/>
    </xf>
    <xf numFmtId="0" fontId="5" fillId="0" borderId="0" xfId="1" applyFont="1" applyAlignment="1">
      <alignment horizontal="center" vertical="center"/>
    </xf>
    <xf numFmtId="0" fontId="5" fillId="0" borderId="0" xfId="1" applyFill="1" applyAlignment="1">
      <alignment horizontal="center" vertical="center"/>
    </xf>
    <xf numFmtId="0" fontId="5" fillId="0" borderId="0" xfId="1" applyFill="1"/>
    <xf numFmtId="0" fontId="0" fillId="0" borderId="0" xfId="0" applyNumberFormat="1" applyFont="1" applyFill="1" applyBorder="1" applyAlignment="1"/>
    <xf numFmtId="0" fontId="5" fillId="0" borderId="0" xfId="1"/>
    <xf numFmtId="0" fontId="5" fillId="7" borderId="0" xfId="0" applyNumberFormat="1" applyFont="1" applyFill="1" applyBorder="1" applyAlignment="1"/>
    <xf numFmtId="0" fontId="3" fillId="7" borderId="0" xfId="0" applyNumberFormat="1" applyFont="1" applyFill="1" applyBorder="1" applyAlignment="1"/>
    <xf numFmtId="0" fontId="5" fillId="7" borderId="0" xfId="0" applyFont="1" applyFill="1"/>
    <xf numFmtId="0" fontId="5" fillId="7" borderId="0" xfId="0" applyNumberFormat="1" applyFont="1" applyFill="1" applyBorder="1" applyAlignment="1">
      <alignment horizontal="center" vertical="center"/>
    </xf>
    <xf numFmtId="0" fontId="3" fillId="7" borderId="0" xfId="0" applyNumberFormat="1" applyFont="1" applyFill="1" applyBorder="1" applyAlignment="1">
      <alignment horizontal="center" vertical="center" wrapText="1"/>
    </xf>
    <xf numFmtId="0" fontId="3" fillId="7" borderId="0" xfId="0" applyNumberFormat="1" applyFont="1" applyFill="1" applyBorder="1" applyAlignment="1">
      <alignment horizontal="center" vertical="center"/>
    </xf>
    <xf numFmtId="0" fontId="3" fillId="7" borderId="1" xfId="0" applyNumberFormat="1" applyFont="1" applyFill="1" applyBorder="1" applyAlignment="1">
      <alignment horizontal="center" vertical="center"/>
    </xf>
    <xf numFmtId="0" fontId="3" fillId="7" borderId="1" xfId="0" applyNumberFormat="1" applyFont="1" applyFill="1" applyBorder="1" applyAlignment="1">
      <alignment horizontal="center" vertical="center" wrapText="1"/>
    </xf>
    <xf numFmtId="0" fontId="3" fillId="7" borderId="2" xfId="0" applyNumberFormat="1" applyFont="1" applyFill="1" applyBorder="1" applyAlignment="1">
      <alignment horizontal="center" vertical="center" wrapText="1"/>
    </xf>
    <xf numFmtId="0" fontId="3" fillId="7" borderId="0" xfId="0" applyFont="1" applyFill="1" applyAlignment="1">
      <alignment horizontal="center" vertical="center" wrapText="1"/>
    </xf>
    <xf numFmtId="0" fontId="5" fillId="7" borderId="2"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7" borderId="0" xfId="0" applyNumberFormat="1" applyFont="1" applyFill="1" applyBorder="1" applyAlignment="1">
      <alignment horizontal="center" wrapText="1"/>
    </xf>
    <xf numFmtId="0" fontId="6" fillId="7" borderId="0" xfId="0" applyNumberFormat="1" applyFont="1" applyFill="1" applyBorder="1" applyAlignment="1"/>
    <xf numFmtId="0" fontId="5" fillId="7" borderId="0" xfId="0" applyFont="1" applyFill="1" applyAlignment="1">
      <alignment vertical="center"/>
    </xf>
    <xf numFmtId="0" fontId="7" fillId="8" borderId="0" xfId="0" applyFont="1" applyFill="1" applyAlignment="1">
      <alignment vertical="center"/>
    </xf>
    <xf numFmtId="0" fontId="4" fillId="7" borderId="0" xfId="0" applyNumberFormat="1" applyFont="1" applyFill="1" applyBorder="1" applyAlignment="1"/>
    <xf numFmtId="165" fontId="4" fillId="4" borderId="0" xfId="0" applyNumberFormat="1" applyFont="1" applyFill="1" applyBorder="1" applyAlignment="1">
      <alignment horizontal="center"/>
    </xf>
    <xf numFmtId="165" fontId="4" fillId="3" borderId="0" xfId="0" applyNumberFormat="1" applyFont="1" applyFill="1" applyBorder="1" applyAlignment="1">
      <alignment horizontal="center"/>
    </xf>
    <xf numFmtId="165" fontId="4" fillId="2" borderId="0" xfId="0" applyNumberFormat="1" applyFont="1" applyFill="1" applyBorder="1" applyAlignment="1">
      <alignment horizontal="center"/>
    </xf>
    <xf numFmtId="166" fontId="4" fillId="2" borderId="0" xfId="0" applyNumberFormat="1" applyFont="1" applyFill="1" applyBorder="1" applyAlignment="1">
      <alignment horizontal="center"/>
    </xf>
    <xf numFmtId="0" fontId="4" fillId="7" borderId="0" xfId="0" applyNumberFormat="1" applyFont="1" applyFill="1" applyBorder="1" applyAlignment="1">
      <alignment horizontal="center"/>
    </xf>
    <xf numFmtId="165" fontId="4" fillId="5" borderId="0" xfId="0" applyNumberFormat="1" applyFont="1" applyFill="1" applyBorder="1" applyAlignment="1">
      <alignment horizontal="center"/>
    </xf>
    <xf numFmtId="166" fontId="4" fillId="3" borderId="0" xfId="0" applyNumberFormat="1" applyFont="1" applyFill="1" applyBorder="1" applyAlignment="1">
      <alignment horizontal="center"/>
    </xf>
    <xf numFmtId="165" fontId="4" fillId="6" borderId="0" xfId="0" applyNumberFormat="1" applyFont="1" applyFill="1" applyBorder="1" applyAlignment="1">
      <alignment horizontal="center"/>
    </xf>
    <xf numFmtId="166" fontId="4" fillId="4" borderId="0" xfId="0" applyNumberFormat="1" applyFont="1" applyFill="1" applyBorder="1" applyAlignment="1">
      <alignment horizontal="center"/>
    </xf>
    <xf numFmtId="166" fontId="4" fillId="5" borderId="0" xfId="0" applyNumberFormat="1" applyFont="1" applyFill="1" applyBorder="1" applyAlignment="1">
      <alignment horizontal="center"/>
    </xf>
    <xf numFmtId="166" fontId="4" fillId="6" borderId="0" xfId="0" applyNumberFormat="1" applyFont="1" applyFill="1" applyBorder="1" applyAlignment="1">
      <alignment horizontal="center"/>
    </xf>
    <xf numFmtId="165" fontId="4" fillId="7" borderId="0" xfId="0" applyNumberFormat="1" applyFont="1" applyFill="1" applyBorder="1" applyAlignment="1">
      <alignment horizontal="center"/>
    </xf>
    <xf numFmtId="0" fontId="3" fillId="7" borderId="0" xfId="0" applyFont="1" applyFill="1" applyAlignment="1">
      <alignment vertical="center"/>
    </xf>
    <xf numFmtId="0" fontId="4" fillId="7" borderId="0" xfId="0" applyFont="1" applyFill="1" applyAlignment="1">
      <alignment vertical="center"/>
    </xf>
    <xf numFmtId="166" fontId="4" fillId="7" borderId="0" xfId="0" applyNumberFormat="1" applyFont="1" applyFill="1" applyBorder="1" applyAlignment="1">
      <alignment horizontal="center"/>
    </xf>
    <xf numFmtId="166" fontId="4" fillId="6" borderId="0" xfId="0" applyNumberFormat="1" applyFont="1" applyFill="1" applyAlignment="1">
      <alignment horizontal="center" vertical="center"/>
    </xf>
    <xf numFmtId="0" fontId="9" fillId="7" borderId="0" xfId="0" applyFont="1" applyFill="1" applyAlignment="1">
      <alignment vertical="center"/>
    </xf>
    <xf numFmtId="166" fontId="4" fillId="5" borderId="0" xfId="0" applyNumberFormat="1" applyFont="1" applyFill="1" applyAlignment="1">
      <alignment horizontal="center" vertical="center"/>
    </xf>
    <xf numFmtId="0" fontId="3" fillId="7" borderId="0" xfId="1" applyFont="1" applyFill="1" applyAlignment="1">
      <alignment vertical="center"/>
    </xf>
    <xf numFmtId="0" fontId="3" fillId="7" borderId="0" xfId="0" applyNumberFormat="1" applyFont="1" applyFill="1" applyBorder="1" applyAlignment="1">
      <alignment horizontal="left"/>
    </xf>
    <xf numFmtId="0" fontId="4" fillId="7" borderId="0" xfId="1" applyFont="1" applyFill="1" applyAlignment="1">
      <alignment vertical="center"/>
    </xf>
    <xf numFmtId="0" fontId="5" fillId="7" borderId="0" xfId="1" applyFont="1" applyFill="1"/>
    <xf numFmtId="0" fontId="11" fillId="7" borderId="0" xfId="0" applyFont="1" applyFill="1"/>
    <xf numFmtId="0" fontId="5" fillId="7" borderId="0" xfId="1" applyFont="1" applyFill="1" applyAlignment="1">
      <alignment horizontal="center" vertical="center"/>
    </xf>
    <xf numFmtId="0" fontId="3" fillId="7" borderId="0" xfId="1" applyFont="1" applyFill="1" applyAlignment="1">
      <alignment horizontal="center" vertical="center" wrapText="1"/>
    </xf>
    <xf numFmtId="0" fontId="3" fillId="7" borderId="1" xfId="1" applyFont="1" applyFill="1" applyBorder="1" applyAlignment="1">
      <alignment horizontal="center" vertical="center" wrapText="1"/>
    </xf>
    <xf numFmtId="0" fontId="3" fillId="7" borderId="2"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4" fillId="7" borderId="0" xfId="1" applyFont="1" applyFill="1" applyAlignment="1">
      <alignment horizontal="center" vertical="center" wrapText="1"/>
    </xf>
    <xf numFmtId="0" fontId="6" fillId="7" borderId="0" xfId="1" applyFont="1" applyFill="1" applyAlignment="1">
      <alignment horizontal="center" vertical="center"/>
    </xf>
    <xf numFmtId="0" fontId="4" fillId="7" borderId="0" xfId="1" applyFont="1" applyFill="1"/>
    <xf numFmtId="164" fontId="4" fillId="2" borderId="0" xfId="1" applyNumberFormat="1" applyFont="1" applyFill="1" applyAlignment="1">
      <alignment horizontal="center"/>
    </xf>
    <xf numFmtId="165" fontId="4" fillId="3" borderId="0" xfId="1" applyNumberFormat="1" applyFont="1" applyFill="1" applyAlignment="1">
      <alignment horizontal="center"/>
    </xf>
    <xf numFmtId="0" fontId="4" fillId="7" borderId="0" xfId="1" applyFont="1" applyFill="1" applyAlignment="1">
      <alignment horizontal="center"/>
    </xf>
    <xf numFmtId="165" fontId="4" fillId="4" borderId="0" xfId="1" applyNumberFormat="1" applyFont="1" applyFill="1" applyAlignment="1">
      <alignment horizontal="center"/>
    </xf>
    <xf numFmtId="165" fontId="4" fillId="2" borderId="0" xfId="1" applyNumberFormat="1" applyFont="1" applyFill="1" applyAlignment="1">
      <alignment horizontal="center"/>
    </xf>
    <xf numFmtId="0" fontId="6" fillId="7" borderId="0" xfId="1" applyFont="1" applyFill="1"/>
    <xf numFmtId="165" fontId="4" fillId="6" borderId="0" xfId="1" applyNumberFormat="1" applyFont="1" applyFill="1" applyAlignment="1">
      <alignment horizontal="center"/>
    </xf>
    <xf numFmtId="165" fontId="4" fillId="5" borderId="0" xfId="1" applyNumberFormat="1" applyFont="1" applyFill="1" applyAlignment="1">
      <alignment horizontal="center"/>
    </xf>
    <xf numFmtId="164" fontId="4" fillId="3" borderId="0" xfId="1" applyNumberFormat="1" applyFont="1" applyFill="1" applyAlignment="1">
      <alignment horizontal="center"/>
    </xf>
    <xf numFmtId="166" fontId="4" fillId="2" borderId="0" xfId="1" applyNumberFormat="1" applyFont="1" applyFill="1" applyAlignment="1">
      <alignment horizontal="center"/>
    </xf>
    <xf numFmtId="164" fontId="4" fillId="4" borderId="0" xfId="1" applyNumberFormat="1" applyFont="1" applyFill="1" applyAlignment="1">
      <alignment horizontal="center"/>
    </xf>
    <xf numFmtId="166" fontId="4" fillId="3" borderId="0" xfId="1" applyNumberFormat="1" applyFont="1" applyFill="1" applyAlignment="1">
      <alignment horizontal="center"/>
    </xf>
    <xf numFmtId="166" fontId="4" fillId="4" borderId="0" xfId="1" applyNumberFormat="1" applyFont="1" applyFill="1" applyAlignment="1">
      <alignment horizontal="center"/>
    </xf>
    <xf numFmtId="164" fontId="4" fillId="5" borderId="0" xfId="1" applyNumberFormat="1" applyFont="1" applyFill="1" applyAlignment="1">
      <alignment horizontal="center"/>
    </xf>
    <xf numFmtId="166" fontId="4" fillId="5" borderId="0" xfId="1" applyNumberFormat="1" applyFont="1" applyFill="1" applyAlignment="1">
      <alignment horizontal="center"/>
    </xf>
    <xf numFmtId="166" fontId="4" fillId="6" borderId="0" xfId="1" applyNumberFormat="1" applyFont="1" applyFill="1" applyAlignment="1">
      <alignment horizontal="center"/>
    </xf>
    <xf numFmtId="164" fontId="4" fillId="6" borderId="0" xfId="1" applyNumberFormat="1" applyFont="1" applyFill="1" applyAlignment="1">
      <alignment horizontal="center"/>
    </xf>
    <xf numFmtId="165" fontId="4" fillId="7" borderId="0" xfId="1" applyNumberFormat="1" applyFont="1" applyFill="1" applyAlignment="1">
      <alignment horizontal="center"/>
    </xf>
    <xf numFmtId="164" fontId="4" fillId="7" borderId="0" xfId="1" applyNumberFormat="1" applyFont="1" applyFill="1" applyAlignment="1">
      <alignment horizontal="center"/>
    </xf>
    <xf numFmtId="166" fontId="4" fillId="7" borderId="0" xfId="1" applyNumberFormat="1" applyFont="1" applyFill="1" applyAlignment="1">
      <alignment horizontal="center"/>
    </xf>
    <xf numFmtId="1" fontId="3" fillId="7" borderId="0" xfId="1" applyNumberFormat="1" applyFont="1" applyFill="1" applyAlignment="1">
      <alignment horizontal="left" vertical="center"/>
    </xf>
    <xf numFmtId="0" fontId="3" fillId="7" borderId="0" xfId="2" applyFont="1" applyFill="1" applyAlignment="1">
      <alignment vertical="center"/>
    </xf>
    <xf numFmtId="0" fontId="4" fillId="7" borderId="0" xfId="3" applyFont="1" applyFill="1" applyAlignment="1">
      <alignment vertical="center"/>
    </xf>
    <xf numFmtId="1" fontId="3" fillId="7" borderId="0" xfId="1" applyNumberFormat="1" applyFont="1" applyFill="1" applyAlignment="1">
      <alignment vertical="center"/>
    </xf>
    <xf numFmtId="164" fontId="4" fillId="2" borderId="0" xfId="0" applyNumberFormat="1" applyFont="1" applyFill="1" applyAlignment="1">
      <alignment horizontal="center"/>
    </xf>
    <xf numFmtId="164" fontId="4" fillId="3" borderId="0" xfId="0" applyNumberFormat="1" applyFont="1" applyFill="1" applyAlignment="1">
      <alignment horizontal="center"/>
    </xf>
    <xf numFmtId="164" fontId="4" fillId="4" borderId="0" xfId="0" applyNumberFormat="1" applyFont="1" applyFill="1" applyAlignment="1">
      <alignment horizontal="center"/>
    </xf>
    <xf numFmtId="164" fontId="4" fillId="6" borderId="0" xfId="0" applyNumberFormat="1" applyFont="1" applyFill="1" applyAlignment="1">
      <alignment horizontal="center"/>
    </xf>
    <xf numFmtId="164" fontId="4" fillId="5" borderId="0" xfId="0" applyNumberFormat="1" applyFont="1" applyFill="1" applyAlignment="1">
      <alignment horizontal="center"/>
    </xf>
    <xf numFmtId="0" fontId="7" fillId="9" borderId="0" xfId="0" applyFont="1" applyFill="1" applyAlignment="1">
      <alignment vertical="center"/>
    </xf>
    <xf numFmtId="0" fontId="0" fillId="0" borderId="0" xfId="0"/>
    <xf numFmtId="164" fontId="4" fillId="0" borderId="0" xfId="0" applyNumberFormat="1" applyFont="1" applyAlignment="1">
      <alignment horizontal="center"/>
    </xf>
    <xf numFmtId="0" fontId="5" fillId="7" borderId="0" xfId="0" applyNumberFormat="1" applyFont="1" applyFill="1" applyBorder="1" applyAlignment="1"/>
    <xf numFmtId="0" fontId="5" fillId="7" borderId="0" xfId="1" applyFont="1" applyFill="1"/>
    <xf numFmtId="0" fontId="4" fillId="7" borderId="0" xfId="0" applyFont="1" applyFill="1" applyAlignment="1">
      <alignment horizontal="center"/>
    </xf>
    <xf numFmtId="0" fontId="12" fillId="7" borderId="0" xfId="0" applyFont="1" applyFill="1" applyAlignment="1">
      <alignment horizontal="center"/>
    </xf>
    <xf numFmtId="0" fontId="12" fillId="5" borderId="0" xfId="0" applyFont="1" applyFill="1" applyAlignment="1">
      <alignment horizontal="center"/>
    </xf>
    <xf numFmtId="0" fontId="12" fillId="4" borderId="0" xfId="0" applyFont="1" applyFill="1" applyAlignment="1">
      <alignment horizontal="center"/>
    </xf>
    <xf numFmtId="0" fontId="12" fillId="3" borderId="0" xfId="0" applyFont="1" applyFill="1" applyAlignment="1">
      <alignment horizontal="center"/>
    </xf>
    <xf numFmtId="0" fontId="12" fillId="2" borderId="0" xfId="0" applyFont="1" applyFill="1" applyAlignment="1">
      <alignment horizontal="center"/>
    </xf>
    <xf numFmtId="0" fontId="4" fillId="7" borderId="0" xfId="0" applyNumberFormat="1" applyFont="1" applyFill="1" applyBorder="1" applyAlignment="1">
      <alignment vertical="center"/>
    </xf>
    <xf numFmtId="0" fontId="3" fillId="0" borderId="0" xfId="4" applyFont="1" applyAlignment="1">
      <alignment vertical="center"/>
    </xf>
    <xf numFmtId="0" fontId="13" fillId="6" borderId="0" xfId="0" applyFont="1" applyFill="1" applyAlignment="1">
      <alignment horizontal="center"/>
    </xf>
    <xf numFmtId="0" fontId="5" fillId="0" borderId="0" xfId="1" applyFont="1" applyFill="1"/>
    <xf numFmtId="0" fontId="12" fillId="0" borderId="0" xfId="0" applyFont="1" applyFill="1" applyAlignment="1">
      <alignment horizontal="center"/>
    </xf>
    <xf numFmtId="0" fontId="5" fillId="0" borderId="0" xfId="0" applyFont="1" applyFill="1"/>
    <xf numFmtId="0" fontId="14" fillId="0" borderId="0" xfId="0" applyFont="1" applyFill="1" applyAlignment="1">
      <alignment horizontal="left" vertical="center"/>
    </xf>
    <xf numFmtId="0" fontId="5" fillId="7"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xf>
    <xf numFmtId="0" fontId="3" fillId="7" borderId="2" xfId="0" applyNumberFormat="1" applyFont="1" applyFill="1" applyBorder="1" applyAlignment="1">
      <alignment horizontal="center" vertical="center"/>
    </xf>
    <xf numFmtId="0" fontId="5" fillId="7" borderId="1" xfId="1" applyFont="1" applyFill="1" applyBorder="1" applyAlignment="1">
      <alignment horizontal="center" vertical="center" wrapText="1"/>
    </xf>
    <xf numFmtId="0" fontId="3" fillId="7" borderId="1" xfId="1" applyFont="1" applyFill="1" applyBorder="1" applyAlignment="1">
      <alignment horizontal="center" vertical="center"/>
    </xf>
  </cellXfs>
  <cellStyles count="5">
    <cellStyle name="Normal" xfId="0" builtinId="0"/>
    <cellStyle name="Normal 2 2" xfId="1" xr:uid="{00000000-0005-0000-0000-000001000000}"/>
    <cellStyle name="Normal 2 2 2" xfId="4" xr:uid="{8DEF89C7-85DB-46FC-95DF-64D7079EDFCB}"/>
    <cellStyle name="Normal 5" xfId="2" xr:uid="{E867906C-85C7-4394-A026-CADAF126CCD5}"/>
    <cellStyle name="Normal 9" xfId="3" xr:uid="{9EB7A932-8CDA-4534-84DF-25A9082C891E}"/>
  </cellStyles>
  <dxfs count="1">
    <dxf>
      <fill>
        <patternFill patternType="none">
          <bgColor auto="1"/>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261"/>
  <sheetViews>
    <sheetView zoomScale="80" zoomScaleNormal="80" workbookViewId="0">
      <pane xSplit="2" ySplit="12" topLeftCell="D214" activePane="bottomRight" state="frozen"/>
      <selection pane="topRight" activeCell="B1" sqref="B1"/>
      <selection pane="bottomLeft" activeCell="A8" sqref="A8"/>
      <selection pane="bottomRight" activeCell="S217" sqref="S217"/>
    </sheetView>
  </sheetViews>
  <sheetFormatPr defaultRowHeight="12.75" x14ac:dyDescent="0.2"/>
  <cols>
    <col min="2" max="2" width="32" bestFit="1" customWidth="1"/>
    <col min="3" max="3" width="23.140625" bestFit="1" customWidth="1"/>
    <col min="4" max="4" width="2" bestFit="1" customWidth="1"/>
    <col min="5" max="5" width="18.85546875" customWidth="1"/>
    <col min="6" max="6" width="2" bestFit="1" customWidth="1"/>
    <col min="7" max="7" width="18.85546875" customWidth="1"/>
    <col min="8" max="8" width="2" bestFit="1" customWidth="1"/>
    <col min="9" max="9" width="28.140625" customWidth="1"/>
    <col min="10" max="10" width="2" bestFit="1" customWidth="1"/>
    <col min="11" max="11" width="18.85546875" customWidth="1"/>
    <col min="12" max="12" width="2" bestFit="1" customWidth="1"/>
    <col min="13" max="13" width="18.85546875" customWidth="1"/>
    <col min="14" max="14" width="2" bestFit="1" customWidth="1"/>
    <col min="15" max="15" width="18.85546875" customWidth="1"/>
    <col min="16" max="16" width="2" bestFit="1" customWidth="1"/>
    <col min="17" max="17" width="18.85546875" customWidth="1"/>
    <col min="18" max="18" width="2" bestFit="1" customWidth="1"/>
    <col min="19" max="19" width="18.85546875" customWidth="1"/>
    <col min="20" max="20" width="2" bestFit="1" customWidth="1"/>
  </cols>
  <sheetData>
    <row r="1" spans="1:256" ht="15" x14ac:dyDescent="0.25">
      <c r="A1" s="10"/>
      <c r="B1" s="11" t="s">
        <v>237</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8" customFormat="1" ht="15" x14ac:dyDescent="0.25">
      <c r="A2" s="90"/>
      <c r="B2" s="11"/>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spans="1:256" s="8" customFormat="1" ht="15" x14ac:dyDescent="0.2">
      <c r="A3" s="90"/>
      <c r="B3" s="99" t="s">
        <v>388</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pans="1:256" s="8" customFormat="1" ht="15" x14ac:dyDescent="0.25">
      <c r="A4" s="10"/>
      <c r="B4" s="100" t="s">
        <v>383</v>
      </c>
      <c r="C4" s="94" t="s">
        <v>384</v>
      </c>
      <c r="D4" s="93"/>
      <c r="E4" s="95" t="s">
        <v>385</v>
      </c>
      <c r="F4" s="93"/>
      <c r="G4" s="96" t="s">
        <v>386</v>
      </c>
      <c r="H4" s="93"/>
      <c r="I4" s="97" t="s">
        <v>387</v>
      </c>
      <c r="J4" s="93"/>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8" customFormat="1" ht="14.25" x14ac:dyDescent="0.2">
      <c r="A5" s="10"/>
      <c r="B5" s="98" t="s">
        <v>389</v>
      </c>
      <c r="C5" s="98"/>
      <c r="D5" s="98"/>
      <c r="E5" s="98"/>
      <c r="F5" s="98"/>
      <c r="G5" s="98"/>
      <c r="H5" s="98"/>
      <c r="I5" s="98"/>
      <c r="J5" s="98"/>
      <c r="K5" s="98"/>
      <c r="L5" s="98"/>
      <c r="M5" s="98"/>
      <c r="N5" s="98"/>
      <c r="O5" s="98"/>
      <c r="P5" s="98"/>
      <c r="Q5" s="98"/>
      <c r="R5" s="98"/>
      <c r="S5" s="98"/>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s="8" customFormat="1" ht="14.25" x14ac:dyDescent="0.2">
      <c r="A6" s="90"/>
      <c r="B6" s="98"/>
      <c r="C6" s="98"/>
      <c r="D6" s="98"/>
      <c r="E6" s="98"/>
      <c r="F6" s="98"/>
      <c r="G6" s="98"/>
      <c r="H6" s="98"/>
      <c r="I6" s="98"/>
      <c r="J6" s="98"/>
      <c r="K6" s="98"/>
      <c r="L6" s="98"/>
      <c r="M6" s="98"/>
      <c r="N6" s="98"/>
      <c r="O6" s="98"/>
      <c r="P6" s="98"/>
      <c r="Q6" s="98"/>
      <c r="R6" s="98"/>
      <c r="S6" s="9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spans="1:256" s="2" customFormat="1" ht="15" x14ac:dyDescent="0.2">
      <c r="A7" s="13"/>
      <c r="B7" s="13"/>
      <c r="C7" s="13"/>
      <c r="D7" s="13"/>
      <c r="E7" s="14" t="s">
        <v>264</v>
      </c>
      <c r="F7" s="13"/>
      <c r="G7" s="14" t="s">
        <v>264</v>
      </c>
      <c r="H7" s="13"/>
      <c r="I7" s="14" t="s">
        <v>265</v>
      </c>
      <c r="J7" s="13"/>
      <c r="K7" s="14" t="s">
        <v>0</v>
      </c>
      <c r="L7" s="13"/>
      <c r="M7" s="14" t="s">
        <v>1</v>
      </c>
      <c r="N7" s="13"/>
      <c r="O7" s="14" t="s">
        <v>2</v>
      </c>
      <c r="P7" s="13"/>
      <c r="Q7" s="14" t="s">
        <v>3</v>
      </c>
      <c r="R7" s="13"/>
      <c r="S7" s="14" t="s">
        <v>3</v>
      </c>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s="2" customFormat="1" ht="15" x14ac:dyDescent="0.2">
      <c r="A8" s="13"/>
      <c r="B8" s="15"/>
      <c r="C8" s="16" t="s">
        <v>232</v>
      </c>
      <c r="D8" s="15"/>
      <c r="E8" s="106" t="s">
        <v>233</v>
      </c>
      <c r="F8" s="106"/>
      <c r="G8" s="106"/>
      <c r="H8" s="106"/>
      <c r="I8" s="106"/>
      <c r="J8" s="106"/>
      <c r="K8" s="106"/>
      <c r="L8" s="106"/>
      <c r="M8" s="106"/>
      <c r="N8" s="106"/>
      <c r="O8" s="106"/>
      <c r="P8" s="106"/>
      <c r="Q8" s="106"/>
      <c r="R8" s="106"/>
      <c r="S8" s="106"/>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2" customFormat="1" ht="15" x14ac:dyDescent="0.2">
      <c r="A9" s="13"/>
      <c r="B9" s="13"/>
      <c r="C9" s="15"/>
      <c r="D9" s="15"/>
      <c r="E9" s="107" t="s">
        <v>234</v>
      </c>
      <c r="F9" s="107"/>
      <c r="G9" s="107"/>
      <c r="H9" s="107"/>
      <c r="I9" s="107"/>
      <c r="J9" s="15"/>
      <c r="K9" s="107" t="s">
        <v>235</v>
      </c>
      <c r="L9" s="107"/>
      <c r="M9" s="107"/>
      <c r="N9" s="107"/>
      <c r="O9" s="107"/>
      <c r="P9" s="15"/>
      <c r="Q9" s="107" t="s">
        <v>236</v>
      </c>
      <c r="R9" s="107"/>
      <c r="S9" s="107"/>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2" customFormat="1" ht="74.45" customHeight="1" x14ac:dyDescent="0.2">
      <c r="A10" s="13"/>
      <c r="B10" s="13"/>
      <c r="C10" s="17" t="s">
        <v>370</v>
      </c>
      <c r="D10" s="13"/>
      <c r="E10" s="18" t="s">
        <v>256</v>
      </c>
      <c r="F10" s="13"/>
      <c r="G10" s="18" t="s">
        <v>257</v>
      </c>
      <c r="H10" s="13"/>
      <c r="I10" s="18" t="s">
        <v>258</v>
      </c>
      <c r="J10" s="13"/>
      <c r="K10" s="18" t="s">
        <v>259</v>
      </c>
      <c r="L10" s="13"/>
      <c r="M10" s="18" t="s">
        <v>260</v>
      </c>
      <c r="N10" s="13"/>
      <c r="O10" s="18" t="s">
        <v>261</v>
      </c>
      <c r="P10" s="13"/>
      <c r="Q10" s="18" t="s">
        <v>262</v>
      </c>
      <c r="R10" s="13"/>
      <c r="S10" s="18" t="s">
        <v>263</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2" customFormat="1" ht="51" x14ac:dyDescent="0.2">
      <c r="A11" s="19" t="s">
        <v>241</v>
      </c>
      <c r="B11" s="14" t="s">
        <v>4</v>
      </c>
      <c r="C11" s="20" t="s">
        <v>253</v>
      </c>
      <c r="D11" s="13"/>
      <c r="E11" s="20" t="s">
        <v>6</v>
      </c>
      <c r="F11" s="13"/>
      <c r="G11" s="20" t="s">
        <v>6</v>
      </c>
      <c r="H11" s="13"/>
      <c r="I11" s="20" t="s">
        <v>6</v>
      </c>
      <c r="J11" s="13"/>
      <c r="K11" s="20" t="s">
        <v>8</v>
      </c>
      <c r="L11" s="13"/>
      <c r="M11" s="20" t="s">
        <v>10</v>
      </c>
      <c r="N11" s="13"/>
      <c r="O11" s="20" t="s">
        <v>11</v>
      </c>
      <c r="P11" s="13"/>
      <c r="Q11" s="105" t="s">
        <v>12</v>
      </c>
      <c r="R11" s="105"/>
      <c r="S11" s="105"/>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1" customFormat="1" ht="16.5" x14ac:dyDescent="0.2">
      <c r="A12" s="21"/>
      <c r="B12" s="10"/>
      <c r="C12" s="22">
        <v>2018</v>
      </c>
      <c r="D12" s="10"/>
      <c r="E12" s="22" t="s">
        <v>238</v>
      </c>
      <c r="F12" s="23" t="s">
        <v>5</v>
      </c>
      <c r="G12" s="22" t="s">
        <v>238</v>
      </c>
      <c r="H12" s="23" t="s">
        <v>5</v>
      </c>
      <c r="I12" s="22" t="s">
        <v>7</v>
      </c>
      <c r="J12" s="10"/>
      <c r="K12" s="22">
        <v>2015</v>
      </c>
      <c r="L12" s="10"/>
      <c r="M12" s="22" t="s">
        <v>239</v>
      </c>
      <c r="N12" s="23" t="s">
        <v>9</v>
      </c>
      <c r="O12" s="22" t="s">
        <v>240</v>
      </c>
      <c r="P12" s="23" t="s">
        <v>5</v>
      </c>
      <c r="Q12" s="22">
        <v>2018</v>
      </c>
      <c r="R12" s="10"/>
      <c r="S12" s="22" t="s">
        <v>354</v>
      </c>
      <c r="T12" s="23" t="s">
        <v>5</v>
      </c>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15" x14ac:dyDescent="0.2">
      <c r="A13" s="24"/>
      <c r="B13" s="25" t="s">
        <v>13</v>
      </c>
      <c r="C13" s="25"/>
      <c r="D13" s="25"/>
      <c r="E13" s="25"/>
      <c r="F13" s="25"/>
      <c r="G13" s="25"/>
      <c r="H13" s="25"/>
      <c r="I13" s="25"/>
      <c r="J13" s="25"/>
      <c r="K13" s="25"/>
      <c r="L13" s="25"/>
      <c r="M13" s="25"/>
      <c r="N13" s="25"/>
      <c r="O13" s="25"/>
      <c r="P13" s="25"/>
      <c r="Q13" s="25"/>
      <c r="R13" s="25"/>
      <c r="S13" s="25"/>
      <c r="T13" s="25"/>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4.25" x14ac:dyDescent="0.2">
      <c r="A14" s="21">
        <v>1</v>
      </c>
      <c r="B14" s="26" t="s">
        <v>14</v>
      </c>
      <c r="C14" s="82">
        <v>0.99043758101482382</v>
      </c>
      <c r="D14" s="10"/>
      <c r="E14" s="27">
        <v>49.936999999999998</v>
      </c>
      <c r="F14" s="10"/>
      <c r="G14" s="28">
        <v>89.126000000000005</v>
      </c>
      <c r="H14" s="10"/>
      <c r="I14" s="29">
        <v>7.7</v>
      </c>
      <c r="J14" s="10"/>
      <c r="K14" s="30">
        <v>5</v>
      </c>
      <c r="L14" s="10"/>
      <c r="M14" s="29">
        <v>5.141</v>
      </c>
      <c r="N14" s="10"/>
      <c r="O14" s="31" t="s">
        <v>15</v>
      </c>
      <c r="P14" s="10"/>
      <c r="Q14" s="28">
        <v>47.870719999999999</v>
      </c>
      <c r="R14" s="10"/>
      <c r="S14" s="31" t="s">
        <v>15</v>
      </c>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14.25" x14ac:dyDescent="0.2">
      <c r="A15" s="21">
        <v>2</v>
      </c>
      <c r="B15" s="26" t="s">
        <v>16</v>
      </c>
      <c r="C15" s="83">
        <v>0.96338499437009395</v>
      </c>
      <c r="D15" s="10"/>
      <c r="E15" s="32">
        <v>42.164999999999999</v>
      </c>
      <c r="F15" s="10"/>
      <c r="G15" s="29">
        <v>98.596999999999994</v>
      </c>
      <c r="H15" s="10"/>
      <c r="I15" s="29">
        <v>6.6</v>
      </c>
      <c r="J15" s="10"/>
      <c r="K15" s="30">
        <v>5</v>
      </c>
      <c r="L15" s="10"/>
      <c r="M15" s="29">
        <v>2.7629999999999999</v>
      </c>
      <c r="N15" s="10"/>
      <c r="O15" s="29">
        <v>72.900000000000006</v>
      </c>
      <c r="P15" s="10"/>
      <c r="Q15" s="28">
        <v>46.64481</v>
      </c>
      <c r="R15" s="10"/>
      <c r="S15" s="31" t="s">
        <v>15</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14.25" x14ac:dyDescent="0.2">
      <c r="A16" s="21">
        <v>3</v>
      </c>
      <c r="B16" s="26" t="s">
        <v>17</v>
      </c>
      <c r="C16" s="83">
        <v>0.97493072027450467</v>
      </c>
      <c r="D16" s="10"/>
      <c r="E16" s="27">
        <v>44.587000000000003</v>
      </c>
      <c r="F16" s="10"/>
      <c r="G16" s="29">
        <v>99.021000000000001</v>
      </c>
      <c r="H16" s="10"/>
      <c r="I16" s="29">
        <v>8.6999999999999993</v>
      </c>
      <c r="J16" s="10"/>
      <c r="K16" s="30">
        <v>8</v>
      </c>
      <c r="L16" s="10"/>
      <c r="M16" s="29">
        <v>7.5149999999999997</v>
      </c>
      <c r="N16" s="10"/>
      <c r="O16" s="29">
        <v>73.262661960000003</v>
      </c>
      <c r="P16" s="10"/>
      <c r="Q16" s="28">
        <v>47.350670000000001</v>
      </c>
      <c r="R16" s="10"/>
      <c r="S16" s="31" t="s">
        <v>15</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14.25" x14ac:dyDescent="0.2">
      <c r="A17" s="21">
        <v>4</v>
      </c>
      <c r="B17" s="26" t="s">
        <v>18</v>
      </c>
      <c r="C17" s="83">
        <v>0.9680467311839146</v>
      </c>
      <c r="D17" s="10"/>
      <c r="E17" s="27">
        <v>46.643999999999998</v>
      </c>
      <c r="F17" s="10"/>
      <c r="G17" s="27">
        <v>85.055000000000007</v>
      </c>
      <c r="H17" s="10"/>
      <c r="I17" s="29">
        <v>8.9</v>
      </c>
      <c r="J17" s="10"/>
      <c r="K17" s="30">
        <v>6</v>
      </c>
      <c r="L17" s="10"/>
      <c r="M17" s="29">
        <v>8.0950000000000006</v>
      </c>
      <c r="N17" s="10"/>
      <c r="O17" s="29">
        <v>80.3</v>
      </c>
      <c r="P17" s="10"/>
      <c r="Q17" s="28">
        <v>46.853380000000001</v>
      </c>
      <c r="R17" s="10"/>
      <c r="S17" s="31" t="s">
        <v>15</v>
      </c>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14.25" x14ac:dyDescent="0.2">
      <c r="A18" s="21">
        <v>4</v>
      </c>
      <c r="B18" s="26" t="s">
        <v>19</v>
      </c>
      <c r="C18" s="83">
        <v>0.96331458591632002</v>
      </c>
      <c r="D18" s="10"/>
      <c r="E18" s="31" t="s">
        <v>15</v>
      </c>
      <c r="F18" s="10"/>
      <c r="G18" s="31" t="s">
        <v>15</v>
      </c>
      <c r="H18" s="10"/>
      <c r="I18" s="31" t="s">
        <v>15</v>
      </c>
      <c r="J18" s="10"/>
      <c r="K18" s="31" t="s">
        <v>15</v>
      </c>
      <c r="L18" s="10"/>
      <c r="M18" s="29">
        <v>2.7050000000000001</v>
      </c>
      <c r="N18" s="10"/>
      <c r="O18" s="29">
        <v>74.8</v>
      </c>
      <c r="P18" s="10"/>
      <c r="Q18" s="29">
        <v>49.398850000000003</v>
      </c>
      <c r="R18" s="10"/>
      <c r="S18" s="31" t="s">
        <v>15</v>
      </c>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14.25" x14ac:dyDescent="0.2">
      <c r="A19" s="21">
        <v>6</v>
      </c>
      <c r="B19" s="26" t="s">
        <v>20</v>
      </c>
      <c r="C19" s="82">
        <v>0.97511350318145185</v>
      </c>
      <c r="D19" s="10"/>
      <c r="E19" s="32">
        <v>41.273000000000003</v>
      </c>
      <c r="F19" s="10"/>
      <c r="G19" s="28">
        <v>88.89</v>
      </c>
      <c r="H19" s="10"/>
      <c r="I19" s="29">
        <v>7.2</v>
      </c>
      <c r="J19" s="10"/>
      <c r="K19" s="30">
        <v>6</v>
      </c>
      <c r="L19" s="10"/>
      <c r="M19" s="28">
        <v>11.715</v>
      </c>
      <c r="N19" s="10"/>
      <c r="O19" s="28">
        <v>66.930000000000007</v>
      </c>
      <c r="P19" s="10"/>
      <c r="Q19" s="28">
        <v>46.77272</v>
      </c>
      <c r="R19" s="10"/>
      <c r="S19" s="31" t="s">
        <v>15</v>
      </c>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14.25" x14ac:dyDescent="0.2">
      <c r="A20" s="21">
        <v>6</v>
      </c>
      <c r="B20" s="26" t="s">
        <v>21</v>
      </c>
      <c r="C20" s="83">
        <v>0.96603536030257886</v>
      </c>
      <c r="D20" s="10"/>
      <c r="E20" s="32">
        <v>39.621000000000002</v>
      </c>
      <c r="F20" s="10"/>
      <c r="G20" s="29">
        <v>97.465000000000003</v>
      </c>
      <c r="H20" s="10"/>
      <c r="I20" s="29">
        <v>8.1999999999999993</v>
      </c>
      <c r="J20" s="10"/>
      <c r="K20" s="30">
        <v>3</v>
      </c>
      <c r="L20" s="10"/>
      <c r="M20" s="29">
        <v>6.2690000000000001</v>
      </c>
      <c r="N20" s="10"/>
      <c r="O20" s="31" t="s">
        <v>15</v>
      </c>
      <c r="P20" s="10"/>
      <c r="Q20" s="29">
        <v>48.186529999999998</v>
      </c>
      <c r="R20" s="10"/>
      <c r="S20" s="31" t="s">
        <v>15</v>
      </c>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14.25" x14ac:dyDescent="0.2">
      <c r="A21" s="21">
        <v>8</v>
      </c>
      <c r="B21" s="26" t="s">
        <v>22</v>
      </c>
      <c r="C21" s="82">
        <v>0.98181771352396141</v>
      </c>
      <c r="D21" s="10"/>
      <c r="E21" s="27">
        <v>47.975000000000001</v>
      </c>
      <c r="F21" s="10"/>
      <c r="G21" s="28">
        <v>88.41</v>
      </c>
      <c r="H21" s="10"/>
      <c r="I21" s="29">
        <v>7.6</v>
      </c>
      <c r="J21" s="10"/>
      <c r="K21" s="30">
        <v>4</v>
      </c>
      <c r="L21" s="10"/>
      <c r="M21" s="29">
        <v>5.0759999999999996</v>
      </c>
      <c r="N21" s="10"/>
      <c r="O21" s="31" t="s">
        <v>15</v>
      </c>
      <c r="P21" s="10"/>
      <c r="Q21" s="29">
        <v>48.239649999999997</v>
      </c>
      <c r="R21" s="10"/>
      <c r="S21" s="31" t="s">
        <v>15</v>
      </c>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ht="14.25" x14ac:dyDescent="0.2">
      <c r="A22" s="21">
        <v>9</v>
      </c>
      <c r="B22" s="26" t="s">
        <v>23</v>
      </c>
      <c r="C22" s="82">
        <v>0.98814794506131975</v>
      </c>
      <c r="D22" s="10"/>
      <c r="E22" s="31" t="s">
        <v>15</v>
      </c>
      <c r="F22" s="10"/>
      <c r="G22" s="28">
        <v>89.225999999999999</v>
      </c>
      <c r="H22" s="10"/>
      <c r="I22" s="29">
        <v>6.9</v>
      </c>
      <c r="J22" s="10"/>
      <c r="K22" s="30">
        <v>10</v>
      </c>
      <c r="L22" s="10"/>
      <c r="M22" s="29">
        <v>3.53</v>
      </c>
      <c r="N22" s="10"/>
      <c r="O22" s="31" t="s">
        <v>15</v>
      </c>
      <c r="P22" s="10"/>
      <c r="Q22" s="27">
        <v>45.108359999999998</v>
      </c>
      <c r="R22" s="10"/>
      <c r="S22" s="31" t="s">
        <v>15</v>
      </c>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ht="14.25" x14ac:dyDescent="0.2">
      <c r="A23" s="21">
        <v>10</v>
      </c>
      <c r="B23" s="26" t="s">
        <v>24</v>
      </c>
      <c r="C23" s="83">
        <v>0.96658656319094127</v>
      </c>
      <c r="D23" s="10"/>
      <c r="E23" s="28">
        <v>54.442</v>
      </c>
      <c r="F23" s="10"/>
      <c r="G23" s="27">
        <v>84.64</v>
      </c>
      <c r="H23" s="10"/>
      <c r="I23" s="29">
        <v>9.6999999999999993</v>
      </c>
      <c r="J23" s="10"/>
      <c r="K23" s="30">
        <v>7</v>
      </c>
      <c r="L23" s="10"/>
      <c r="M23" s="29">
        <v>3.7879999999999998</v>
      </c>
      <c r="N23" s="10"/>
      <c r="O23" s="29">
        <v>73</v>
      </c>
      <c r="P23" s="10"/>
      <c r="Q23" s="28">
        <v>46.432760000000002</v>
      </c>
      <c r="R23" s="10"/>
      <c r="S23" s="31" t="s">
        <v>15</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14.25" x14ac:dyDescent="0.2">
      <c r="A24" s="21">
        <v>11</v>
      </c>
      <c r="B24" s="26" t="s">
        <v>25</v>
      </c>
      <c r="C24" s="82">
        <v>0.98046199619796948</v>
      </c>
      <c r="D24" s="10"/>
      <c r="E24" s="28">
        <v>51.07</v>
      </c>
      <c r="F24" s="10"/>
      <c r="G24" s="28">
        <v>94.650999999999996</v>
      </c>
      <c r="H24" s="10"/>
      <c r="I24" s="29">
        <v>9.5</v>
      </c>
      <c r="J24" s="10"/>
      <c r="K24" s="30">
        <v>6</v>
      </c>
      <c r="L24" s="10"/>
      <c r="M24" s="29">
        <v>4.1230000000000002</v>
      </c>
      <c r="N24" s="10"/>
      <c r="O24" s="31" t="s">
        <v>15</v>
      </c>
      <c r="P24" s="10"/>
      <c r="Q24" s="28">
        <v>47.904620000000001</v>
      </c>
      <c r="R24" s="10"/>
      <c r="S24" s="31" t="s">
        <v>15</v>
      </c>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ht="14.25" x14ac:dyDescent="0.2">
      <c r="A25" s="21">
        <v>12</v>
      </c>
      <c r="B25" s="26" t="s">
        <v>26</v>
      </c>
      <c r="C25" s="82">
        <v>0.98981737360063593</v>
      </c>
      <c r="D25" s="10"/>
      <c r="E25" s="28">
        <v>56.570999999999998</v>
      </c>
      <c r="F25" s="10"/>
      <c r="G25" s="29">
        <v>96.837999999999994</v>
      </c>
      <c r="H25" s="10"/>
      <c r="I25" s="29">
        <v>7.2</v>
      </c>
      <c r="J25" s="10"/>
      <c r="K25" s="30">
        <v>3</v>
      </c>
      <c r="L25" s="10"/>
      <c r="M25" s="29">
        <v>5.8129999999999997</v>
      </c>
      <c r="N25" s="10"/>
      <c r="O25" s="29">
        <v>85.474860340000006</v>
      </c>
      <c r="P25" s="10"/>
      <c r="Q25" s="29">
        <v>48.857500000000002</v>
      </c>
      <c r="R25" s="10"/>
      <c r="S25" s="31" t="s">
        <v>15</v>
      </c>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ht="14.25" x14ac:dyDescent="0.2">
      <c r="A26" s="21">
        <v>13</v>
      </c>
      <c r="B26" s="26" t="s">
        <v>27</v>
      </c>
      <c r="C26" s="82">
        <v>0.98905814972988815</v>
      </c>
      <c r="D26" s="10"/>
      <c r="E26" s="31" t="s">
        <v>15</v>
      </c>
      <c r="F26" s="10"/>
      <c r="G26" s="28">
        <v>91.275999999999996</v>
      </c>
      <c r="H26" s="10"/>
      <c r="I26" s="29">
        <v>8.1</v>
      </c>
      <c r="J26" s="10"/>
      <c r="K26" s="30">
        <v>7</v>
      </c>
      <c r="L26" s="10"/>
      <c r="M26" s="29">
        <v>8.3870000000000005</v>
      </c>
      <c r="N26" s="10"/>
      <c r="O26" s="31" t="s">
        <v>15</v>
      </c>
      <c r="P26" s="10"/>
      <c r="Q26" s="28">
        <v>47.662999999999997</v>
      </c>
      <c r="R26" s="10"/>
      <c r="S26" s="31" t="s">
        <v>15</v>
      </c>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ht="14.25" x14ac:dyDescent="0.2">
      <c r="A27" s="21">
        <v>14</v>
      </c>
      <c r="B27" s="26" t="s">
        <v>28</v>
      </c>
      <c r="C27" s="83">
        <v>0.96345007981205477</v>
      </c>
      <c r="D27" s="10"/>
      <c r="E27" s="27">
        <v>45.651000000000003</v>
      </c>
      <c r="F27" s="10"/>
      <c r="G27" s="28">
        <v>90.745999999999995</v>
      </c>
      <c r="H27" s="10"/>
      <c r="I27" s="29">
        <v>8.6</v>
      </c>
      <c r="J27" s="10"/>
      <c r="K27" s="33">
        <v>11</v>
      </c>
      <c r="L27" s="10"/>
      <c r="M27" s="28">
        <v>19.27</v>
      </c>
      <c r="N27" s="10"/>
      <c r="O27" s="31" t="s">
        <v>15</v>
      </c>
      <c r="P27" s="10"/>
      <c r="Q27" s="29">
        <v>48.24268</v>
      </c>
      <c r="R27" s="10"/>
      <c r="S27" s="31" t="s">
        <v>15</v>
      </c>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ht="14.25" x14ac:dyDescent="0.2">
      <c r="A28" s="21">
        <v>15</v>
      </c>
      <c r="B28" s="26" t="s">
        <v>29</v>
      </c>
      <c r="C28" s="83">
        <v>0.96671693364499001</v>
      </c>
      <c r="D28" s="10"/>
      <c r="E28" s="27">
        <v>48.625999999999998</v>
      </c>
      <c r="F28" s="10"/>
      <c r="G28" s="28">
        <v>88.62</v>
      </c>
      <c r="H28" s="10"/>
      <c r="I28" s="29">
        <v>9</v>
      </c>
      <c r="J28" s="10"/>
      <c r="K28" s="30">
        <v>9</v>
      </c>
      <c r="L28" s="10"/>
      <c r="M28" s="28">
        <v>13.37</v>
      </c>
      <c r="N28" s="10"/>
      <c r="O28" s="29">
        <v>84</v>
      </c>
      <c r="P28" s="10"/>
      <c r="Q28" s="28">
        <v>47.027929999999998</v>
      </c>
      <c r="R28" s="10"/>
      <c r="S28" s="31" t="s">
        <v>15</v>
      </c>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ht="14.25" x14ac:dyDescent="0.2">
      <c r="A29" s="21">
        <v>15</v>
      </c>
      <c r="B29" s="26" t="s">
        <v>30</v>
      </c>
      <c r="C29" s="82">
        <v>0.99144743381843958</v>
      </c>
      <c r="D29" s="10"/>
      <c r="E29" s="34">
        <v>36.094999999999999</v>
      </c>
      <c r="F29" s="10"/>
      <c r="G29" s="28">
        <v>89.04</v>
      </c>
      <c r="H29" s="10"/>
      <c r="I29" s="28">
        <v>11.8</v>
      </c>
      <c r="J29" s="10"/>
      <c r="K29" s="33">
        <v>14</v>
      </c>
      <c r="L29" s="10"/>
      <c r="M29" s="28">
        <v>19.86</v>
      </c>
      <c r="N29" s="10"/>
      <c r="O29" s="29">
        <v>75.93718106</v>
      </c>
      <c r="P29" s="10"/>
      <c r="Q29" s="28">
        <v>46.355020000000003</v>
      </c>
      <c r="R29" s="10"/>
      <c r="S29" s="31" t="s">
        <v>15</v>
      </c>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14.25" x14ac:dyDescent="0.2">
      <c r="A30" s="21">
        <v>17</v>
      </c>
      <c r="B30" s="26" t="s">
        <v>31</v>
      </c>
      <c r="C30" s="83">
        <v>0.97163728583297615</v>
      </c>
      <c r="D30" s="10"/>
      <c r="E30" s="27">
        <v>42.912999999999997</v>
      </c>
      <c r="F30" s="10"/>
      <c r="G30" s="27">
        <v>86.286000000000001</v>
      </c>
      <c r="H30" s="10"/>
      <c r="I30" s="29">
        <v>8.6</v>
      </c>
      <c r="J30" s="10"/>
      <c r="K30" s="30">
        <v>7</v>
      </c>
      <c r="L30" s="10"/>
      <c r="M30" s="29">
        <v>4.6509999999999998</v>
      </c>
      <c r="N30" s="10"/>
      <c r="O30" s="28">
        <v>66.753166340000007</v>
      </c>
      <c r="P30" s="10"/>
      <c r="Q30" s="28">
        <v>46.019579999999998</v>
      </c>
      <c r="R30" s="10"/>
      <c r="S30" s="31" t="s">
        <v>15</v>
      </c>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ht="14.25" x14ac:dyDescent="0.2">
      <c r="A31" s="21">
        <v>18</v>
      </c>
      <c r="B31" s="26" t="s">
        <v>32</v>
      </c>
      <c r="C31" s="92" t="s">
        <v>15</v>
      </c>
      <c r="D31" s="10"/>
      <c r="E31" s="31" t="s">
        <v>15</v>
      </c>
      <c r="F31" s="10"/>
      <c r="G31" s="31" t="s">
        <v>15</v>
      </c>
      <c r="H31" s="10"/>
      <c r="I31" s="31" t="s">
        <v>15</v>
      </c>
      <c r="J31" s="10"/>
      <c r="K31" s="31" t="s">
        <v>15</v>
      </c>
      <c r="L31" s="10"/>
      <c r="M31" s="31" t="s">
        <v>15</v>
      </c>
      <c r="N31" s="10"/>
      <c r="O31" s="31" t="s">
        <v>15</v>
      </c>
      <c r="P31" s="10"/>
      <c r="Q31" s="31" t="s">
        <v>15</v>
      </c>
      <c r="R31" s="10"/>
      <c r="S31" s="31" t="s">
        <v>15</v>
      </c>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ht="14.25" x14ac:dyDescent="0.2">
      <c r="A32" s="21">
        <v>19</v>
      </c>
      <c r="B32" s="26" t="s">
        <v>33</v>
      </c>
      <c r="C32" s="82">
        <v>0.97648713068184834</v>
      </c>
      <c r="D32" s="10"/>
      <c r="E32" s="34">
        <v>21.018999999999998</v>
      </c>
      <c r="F32" s="10"/>
      <c r="G32" s="28">
        <v>92.495000000000005</v>
      </c>
      <c r="H32" s="10"/>
      <c r="I32" s="29">
        <v>5.7</v>
      </c>
      <c r="J32" s="10"/>
      <c r="K32" s="30">
        <v>5</v>
      </c>
      <c r="L32" s="10"/>
      <c r="M32" s="29">
        <v>3.78</v>
      </c>
      <c r="N32" s="10"/>
      <c r="O32" s="32">
        <v>39.799999999999997</v>
      </c>
      <c r="P32" s="10"/>
      <c r="Q32" s="27">
        <v>43.881520000000002</v>
      </c>
      <c r="R32" s="10"/>
      <c r="S32" s="31" t="s">
        <v>15</v>
      </c>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ht="14.25" x14ac:dyDescent="0.2">
      <c r="A33" s="21">
        <v>20</v>
      </c>
      <c r="B33" s="26" t="s">
        <v>34</v>
      </c>
      <c r="C33" s="83">
        <v>0.96299262587512613</v>
      </c>
      <c r="D33" s="10"/>
      <c r="E33" s="27">
        <v>47.354999999999997</v>
      </c>
      <c r="F33" s="10"/>
      <c r="G33" s="28">
        <v>93.212999999999994</v>
      </c>
      <c r="H33" s="10"/>
      <c r="I33" s="29">
        <v>8.5</v>
      </c>
      <c r="J33" s="10"/>
      <c r="K33" s="30">
        <v>4</v>
      </c>
      <c r="L33" s="10"/>
      <c r="M33" s="29">
        <v>7.34</v>
      </c>
      <c r="N33" s="10"/>
      <c r="O33" s="28">
        <v>65.7</v>
      </c>
      <c r="P33" s="10"/>
      <c r="Q33" s="28">
        <v>46.874250000000004</v>
      </c>
      <c r="R33" s="10"/>
      <c r="S33" s="31" t="s">
        <v>15</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ht="14.25" x14ac:dyDescent="0.2">
      <c r="A34" s="21">
        <v>21</v>
      </c>
      <c r="B34" s="26" t="s">
        <v>35</v>
      </c>
      <c r="C34" s="83">
        <v>0.97026394757351364</v>
      </c>
      <c r="D34" s="10"/>
      <c r="E34" s="34">
        <v>35.654000000000003</v>
      </c>
      <c r="F34" s="10"/>
      <c r="G34" s="32">
        <v>71.489000000000004</v>
      </c>
      <c r="H34" s="10"/>
      <c r="I34" s="29">
        <v>7.7</v>
      </c>
      <c r="J34" s="10"/>
      <c r="K34" s="30">
        <v>10</v>
      </c>
      <c r="L34" s="10"/>
      <c r="M34" s="29">
        <v>4.7270000000000003</v>
      </c>
      <c r="N34" s="10"/>
      <c r="O34" s="31" t="s">
        <v>15</v>
      </c>
      <c r="P34" s="10"/>
      <c r="Q34" s="28">
        <v>46.067419999999998</v>
      </c>
      <c r="R34" s="10"/>
      <c r="S34" s="31" t="s">
        <v>15</v>
      </c>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ht="14.25" x14ac:dyDescent="0.2">
      <c r="A35" s="21">
        <v>22</v>
      </c>
      <c r="B35" s="26" t="s">
        <v>36</v>
      </c>
      <c r="C35" s="83">
        <v>0.97156563662407769</v>
      </c>
      <c r="D35" s="10"/>
      <c r="E35" s="32">
        <v>41.551000000000002</v>
      </c>
      <c r="F35" s="10"/>
      <c r="G35" s="27">
        <v>85.179000000000002</v>
      </c>
      <c r="H35" s="10"/>
      <c r="I35" s="29">
        <v>7.5</v>
      </c>
      <c r="J35" s="10"/>
      <c r="K35" s="30">
        <v>5</v>
      </c>
      <c r="L35" s="10"/>
      <c r="M35" s="29">
        <v>9.6069999999999993</v>
      </c>
      <c r="N35" s="10"/>
      <c r="O35" s="31" t="s">
        <v>15</v>
      </c>
      <c r="P35" s="10"/>
      <c r="Q35" s="28">
        <v>47.284950000000002</v>
      </c>
      <c r="R35" s="10"/>
      <c r="S35" s="31" t="s">
        <v>15</v>
      </c>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ht="14.25" x14ac:dyDescent="0.2">
      <c r="A36" s="21">
        <v>22</v>
      </c>
      <c r="B36" s="26" t="s">
        <v>37</v>
      </c>
      <c r="C36" s="84">
        <v>0.93351480490962124</v>
      </c>
      <c r="D36" s="10"/>
      <c r="E36" s="34">
        <v>23.337</v>
      </c>
      <c r="F36" s="10"/>
      <c r="G36" s="31" t="s">
        <v>15</v>
      </c>
      <c r="H36" s="10"/>
      <c r="I36" s="29">
        <v>4.7</v>
      </c>
      <c r="J36" s="10"/>
      <c r="K36" s="33">
        <v>11</v>
      </c>
      <c r="L36" s="10"/>
      <c r="M36" s="29">
        <v>1.379</v>
      </c>
      <c r="N36" s="10"/>
      <c r="O36" s="29">
        <v>79.599999999999994</v>
      </c>
      <c r="P36" s="10"/>
      <c r="Q36" s="27">
        <v>42.279730000000001</v>
      </c>
      <c r="R36" s="10"/>
      <c r="S36" s="31" t="s">
        <v>15</v>
      </c>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ht="14.25" x14ac:dyDescent="0.2">
      <c r="A37" s="21">
        <v>24</v>
      </c>
      <c r="B37" s="26" t="s">
        <v>38</v>
      </c>
      <c r="C37" s="82">
        <v>1.0025744292783174</v>
      </c>
      <c r="D37" s="10"/>
      <c r="E37" s="29">
        <v>62.999000000000002</v>
      </c>
      <c r="F37" s="10"/>
      <c r="G37" s="31" t="s">
        <v>15</v>
      </c>
      <c r="H37" s="10"/>
      <c r="I37" s="29">
        <v>8.9</v>
      </c>
      <c r="J37" s="10"/>
      <c r="K37" s="30">
        <v>9</v>
      </c>
      <c r="L37" s="10"/>
      <c r="M37" s="29">
        <v>3.7759999999999998</v>
      </c>
      <c r="N37" s="10"/>
      <c r="O37" s="31" t="s">
        <v>15</v>
      </c>
      <c r="P37" s="10"/>
      <c r="Q37" s="28">
        <v>46.557380000000002</v>
      </c>
      <c r="R37" s="10"/>
      <c r="S37" s="31" t="s">
        <v>15</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ht="14.25" x14ac:dyDescent="0.2">
      <c r="A38" s="21">
        <v>25</v>
      </c>
      <c r="B38" s="26" t="s">
        <v>39</v>
      </c>
      <c r="C38" s="82">
        <v>0.98068365758680998</v>
      </c>
      <c r="D38" s="10"/>
      <c r="E38" s="28">
        <v>55.286999999999999</v>
      </c>
      <c r="F38" s="10"/>
      <c r="G38" s="27">
        <v>83.623999999999995</v>
      </c>
      <c r="H38" s="10"/>
      <c r="I38" s="29">
        <v>6.4</v>
      </c>
      <c r="J38" s="10"/>
      <c r="K38" s="30">
        <v>5</v>
      </c>
      <c r="L38" s="10"/>
      <c r="M38" s="29">
        <v>7.7249999999999996</v>
      </c>
      <c r="N38" s="10"/>
      <c r="O38" s="28">
        <v>70.900000000000006</v>
      </c>
      <c r="P38" s="10"/>
      <c r="Q38" s="28">
        <v>46.07347</v>
      </c>
      <c r="R38" s="10"/>
      <c r="S38" s="31" t="s">
        <v>15</v>
      </c>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ht="14.25" x14ac:dyDescent="0.2">
      <c r="A39" s="21">
        <v>26</v>
      </c>
      <c r="B39" s="26" t="s">
        <v>40</v>
      </c>
      <c r="C39" s="82">
        <v>0.98302147960773778</v>
      </c>
      <c r="D39" s="10"/>
      <c r="E39" s="28">
        <v>53.58</v>
      </c>
      <c r="F39" s="10"/>
      <c r="G39" s="29">
        <v>97.778000000000006</v>
      </c>
      <c r="H39" s="10"/>
      <c r="I39" s="29">
        <v>10.199999999999999</v>
      </c>
      <c r="J39" s="10"/>
      <c r="K39" s="30">
        <v>4</v>
      </c>
      <c r="L39" s="10"/>
      <c r="M39" s="28">
        <v>11.972</v>
      </c>
      <c r="N39" s="10"/>
      <c r="O39" s="29">
        <v>86.3</v>
      </c>
      <c r="P39" s="10"/>
      <c r="Q39" s="27">
        <v>44.834310000000002</v>
      </c>
      <c r="R39" s="10"/>
      <c r="S39" s="31" t="s">
        <v>15</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ht="14.25" x14ac:dyDescent="0.2">
      <c r="A40" s="21">
        <v>26</v>
      </c>
      <c r="B40" s="26" t="s">
        <v>41</v>
      </c>
      <c r="C40" s="82">
        <v>0.98439750467821041</v>
      </c>
      <c r="D40" s="10"/>
      <c r="E40" s="27">
        <v>45.322000000000003</v>
      </c>
      <c r="F40" s="10"/>
      <c r="G40" s="27">
        <v>87.551000000000002</v>
      </c>
      <c r="H40" s="10"/>
      <c r="I40" s="29">
        <v>7.2</v>
      </c>
      <c r="J40" s="10"/>
      <c r="K40" s="30">
        <v>8</v>
      </c>
      <c r="L40" s="10"/>
      <c r="M40" s="29">
        <v>4.7270000000000003</v>
      </c>
      <c r="N40" s="10"/>
      <c r="O40" s="29">
        <v>78.400000000000006</v>
      </c>
      <c r="P40" s="10"/>
      <c r="Q40" s="28">
        <v>47.398650000000004</v>
      </c>
      <c r="R40" s="10"/>
      <c r="S40" s="31" t="s">
        <v>15</v>
      </c>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ht="14.25" x14ac:dyDescent="0.2">
      <c r="A41" s="21">
        <v>28</v>
      </c>
      <c r="B41" s="26" t="s">
        <v>42</v>
      </c>
      <c r="C41" s="83">
        <v>0.96457366839599967</v>
      </c>
      <c r="D41" s="10"/>
      <c r="E41" s="32">
        <v>39.975999999999999</v>
      </c>
      <c r="F41" s="10"/>
      <c r="G41" s="31" t="s">
        <v>15</v>
      </c>
      <c r="H41" s="10"/>
      <c r="I41" s="29">
        <v>8</v>
      </c>
      <c r="J41" s="10"/>
      <c r="K41" s="30">
        <v>9</v>
      </c>
      <c r="L41" s="10"/>
      <c r="M41" s="28">
        <v>12.879</v>
      </c>
      <c r="N41" s="10"/>
      <c r="O41" s="31" t="s">
        <v>15</v>
      </c>
      <c r="P41" s="10"/>
      <c r="Q41" s="32">
        <v>39.790579999999999</v>
      </c>
      <c r="R41" s="10"/>
      <c r="S41" s="31" t="s">
        <v>15</v>
      </c>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14.25" x14ac:dyDescent="0.2">
      <c r="A42" s="21">
        <v>29</v>
      </c>
      <c r="B42" s="26" t="s">
        <v>43</v>
      </c>
      <c r="C42" s="83">
        <v>0.96727498613335361</v>
      </c>
      <c r="D42" s="10"/>
      <c r="E42" s="32">
        <v>42.76</v>
      </c>
      <c r="F42" s="10"/>
      <c r="G42" s="31" t="s">
        <v>15</v>
      </c>
      <c r="H42" s="10"/>
      <c r="I42" s="29">
        <v>7.2</v>
      </c>
      <c r="J42" s="10"/>
      <c r="K42" s="30">
        <v>4</v>
      </c>
      <c r="L42" s="10"/>
      <c r="M42" s="29">
        <v>5.24</v>
      </c>
      <c r="N42" s="10"/>
      <c r="O42" s="28">
        <v>65.099999999999994</v>
      </c>
      <c r="P42" s="10"/>
      <c r="Q42" s="27">
        <v>42.385689999999997</v>
      </c>
      <c r="R42" s="10"/>
      <c r="S42" s="31" t="s">
        <v>15</v>
      </c>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ht="14.25" x14ac:dyDescent="0.2">
      <c r="A43" s="21">
        <v>30</v>
      </c>
      <c r="B43" s="26" t="s">
        <v>44</v>
      </c>
      <c r="C43" s="82">
        <v>1.0157498587153635</v>
      </c>
      <c r="D43" s="10"/>
      <c r="E43" s="29">
        <v>74.021000000000001</v>
      </c>
      <c r="F43" s="10"/>
      <c r="G43" s="29">
        <v>98.293999999999997</v>
      </c>
      <c r="H43" s="10"/>
      <c r="I43" s="29">
        <v>10.3</v>
      </c>
      <c r="J43" s="10"/>
      <c r="K43" s="30">
        <v>9</v>
      </c>
      <c r="L43" s="10"/>
      <c r="M43" s="29">
        <v>7.6980000000000004</v>
      </c>
      <c r="N43" s="10"/>
      <c r="O43" s="31" t="s">
        <v>15</v>
      </c>
      <c r="P43" s="10"/>
      <c r="Q43" s="29">
        <v>49.523809999999997</v>
      </c>
      <c r="R43" s="10"/>
      <c r="S43" s="31" t="s">
        <v>15</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ht="14.25" x14ac:dyDescent="0.2">
      <c r="A44" s="21">
        <v>31</v>
      </c>
      <c r="B44" s="26" t="s">
        <v>45</v>
      </c>
      <c r="C44" s="82">
        <v>0.98309072788039409</v>
      </c>
      <c r="D44" s="10"/>
      <c r="E44" s="27">
        <v>44.677999999999997</v>
      </c>
      <c r="F44" s="10"/>
      <c r="G44" s="32">
        <v>80.260000000000005</v>
      </c>
      <c r="H44" s="10"/>
      <c r="I44" s="29">
        <v>7.5</v>
      </c>
      <c r="J44" s="10"/>
      <c r="K44" s="30">
        <v>7</v>
      </c>
      <c r="L44" s="10"/>
      <c r="M44" s="29">
        <v>4.5819999999999999</v>
      </c>
      <c r="N44" s="10"/>
      <c r="O44" s="31" t="s">
        <v>15</v>
      </c>
      <c r="P44" s="10"/>
      <c r="Q44" s="28">
        <v>47.00544</v>
      </c>
      <c r="R44" s="10"/>
      <c r="S44" s="31" t="s">
        <v>15</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ht="14.25" x14ac:dyDescent="0.2">
      <c r="A45" s="21">
        <v>32</v>
      </c>
      <c r="B45" s="26" t="s">
        <v>46</v>
      </c>
      <c r="C45" s="83">
        <v>0.96272210220035048</v>
      </c>
      <c r="D45" s="10"/>
      <c r="E45" s="32">
        <v>42.02</v>
      </c>
      <c r="F45" s="10"/>
      <c r="G45" s="27">
        <v>82.284000000000006</v>
      </c>
      <c r="H45" s="10"/>
      <c r="I45" s="29">
        <v>7.7</v>
      </c>
      <c r="J45" s="10"/>
      <c r="K45" s="30">
        <v>3</v>
      </c>
      <c r="L45" s="10"/>
      <c r="M45" s="29">
        <v>7.2229999999999999</v>
      </c>
      <c r="N45" s="10"/>
      <c r="O45" s="31" t="s">
        <v>15</v>
      </c>
      <c r="P45" s="10"/>
      <c r="Q45" s="32">
        <v>41.624929999999999</v>
      </c>
      <c r="R45" s="10"/>
      <c r="S45" s="31" t="s">
        <v>15</v>
      </c>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ht="14.25" x14ac:dyDescent="0.2">
      <c r="A46" s="21">
        <v>32</v>
      </c>
      <c r="B46" s="26" t="s">
        <v>47</v>
      </c>
      <c r="C46" s="82">
        <v>1.0085497388139693</v>
      </c>
      <c r="D46" s="10"/>
      <c r="E46" s="28">
        <v>56.841000000000001</v>
      </c>
      <c r="F46" s="10"/>
      <c r="G46" s="29">
        <v>97.73</v>
      </c>
      <c r="H46" s="10"/>
      <c r="I46" s="28">
        <v>12.4</v>
      </c>
      <c r="J46" s="10"/>
      <c r="K46" s="30">
        <v>3</v>
      </c>
      <c r="L46" s="10"/>
      <c r="M46" s="28">
        <v>10.538</v>
      </c>
      <c r="N46" s="10"/>
      <c r="O46" s="28">
        <v>62.3</v>
      </c>
      <c r="P46" s="10"/>
      <c r="Q46" s="28">
        <v>45.631070000000001</v>
      </c>
      <c r="R46" s="10"/>
      <c r="S46" s="31" t="s">
        <v>15</v>
      </c>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ht="14.25" x14ac:dyDescent="0.2">
      <c r="A47" s="21">
        <v>34</v>
      </c>
      <c r="B47" s="26" t="s">
        <v>48</v>
      </c>
      <c r="C47" s="83">
        <v>1.0280155745684634</v>
      </c>
      <c r="D47" s="10"/>
      <c r="E47" s="29">
        <v>69.361000000000004</v>
      </c>
      <c r="F47" s="10"/>
      <c r="G47" s="29">
        <v>99.769000000000005</v>
      </c>
      <c r="H47" s="10"/>
      <c r="I47" s="28">
        <v>12.4</v>
      </c>
      <c r="J47" s="10"/>
      <c r="K47" s="30">
        <v>10</v>
      </c>
      <c r="L47" s="10"/>
      <c r="M47" s="28">
        <v>10.853999999999999</v>
      </c>
      <c r="N47" s="10"/>
      <c r="O47" s="31" t="s">
        <v>15</v>
      </c>
      <c r="P47" s="10"/>
      <c r="Q47" s="29">
        <v>52.241109999999999</v>
      </c>
      <c r="R47" s="10"/>
      <c r="S47" s="31" t="s">
        <v>15</v>
      </c>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ht="14.25" x14ac:dyDescent="0.2">
      <c r="A48" s="21">
        <v>35</v>
      </c>
      <c r="B48" s="26" t="s">
        <v>49</v>
      </c>
      <c r="C48" s="83">
        <v>0.96514801678625395</v>
      </c>
      <c r="D48" s="10"/>
      <c r="E48" s="32">
        <v>41.323</v>
      </c>
      <c r="F48" s="10"/>
      <c r="G48" s="32">
        <v>81.111000000000004</v>
      </c>
      <c r="H48" s="10"/>
      <c r="I48" s="27">
        <v>15.5</v>
      </c>
      <c r="J48" s="10"/>
      <c r="K48" s="30">
        <v>6</v>
      </c>
      <c r="L48" s="10"/>
      <c r="M48" s="29">
        <v>6.5460000000000003</v>
      </c>
      <c r="N48" s="10"/>
      <c r="O48" s="31" t="s">
        <v>15</v>
      </c>
      <c r="P48" s="10"/>
      <c r="Q48" s="34">
        <v>14.877319999999999</v>
      </c>
      <c r="R48" s="10"/>
      <c r="S48" s="31" t="s">
        <v>15</v>
      </c>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ht="14.25" x14ac:dyDescent="0.2">
      <c r="A49" s="21">
        <v>36</v>
      </c>
      <c r="B49" s="26" t="s">
        <v>50</v>
      </c>
      <c r="C49" s="92" t="s">
        <v>15</v>
      </c>
      <c r="D49" s="10"/>
      <c r="E49" s="31" t="s">
        <v>15</v>
      </c>
      <c r="F49" s="10"/>
      <c r="G49" s="31" t="s">
        <v>15</v>
      </c>
      <c r="H49" s="10"/>
      <c r="I49" s="31" t="s">
        <v>15</v>
      </c>
      <c r="J49" s="10"/>
      <c r="K49" s="31" t="s">
        <v>15</v>
      </c>
      <c r="L49" s="10"/>
      <c r="M49" s="31" t="s">
        <v>15</v>
      </c>
      <c r="N49" s="10"/>
      <c r="O49" s="31" t="s">
        <v>15</v>
      </c>
      <c r="P49" s="10"/>
      <c r="Q49" s="31" t="s">
        <v>15</v>
      </c>
      <c r="R49" s="10"/>
      <c r="S49" s="31" t="s">
        <v>15</v>
      </c>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256" ht="14.25" x14ac:dyDescent="0.2">
      <c r="A50" s="21">
        <v>36</v>
      </c>
      <c r="B50" s="26" t="s">
        <v>51</v>
      </c>
      <c r="C50" s="85">
        <v>0.87913680570979502</v>
      </c>
      <c r="D50" s="10"/>
      <c r="E50" s="34">
        <v>32.600999999999999</v>
      </c>
      <c r="F50" s="10"/>
      <c r="G50" s="32">
        <v>79.102000000000004</v>
      </c>
      <c r="H50" s="10"/>
      <c r="I50" s="27">
        <v>14.2</v>
      </c>
      <c r="J50" s="10"/>
      <c r="K50" s="33">
        <v>12</v>
      </c>
      <c r="L50" s="10"/>
      <c r="M50" s="29">
        <v>7.3239999999999998</v>
      </c>
      <c r="N50" s="10"/>
      <c r="O50" s="34">
        <v>24.6</v>
      </c>
      <c r="P50" s="10"/>
      <c r="Q50" s="34">
        <v>14.938470000000001</v>
      </c>
      <c r="R50" s="10"/>
      <c r="S50" s="31" t="s">
        <v>15</v>
      </c>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pans="1:256" ht="14.25" x14ac:dyDescent="0.2">
      <c r="A51" s="21">
        <v>36</v>
      </c>
      <c r="B51" s="26" t="s">
        <v>52</v>
      </c>
      <c r="C51" s="82">
        <v>0.99237167697938522</v>
      </c>
      <c r="D51" s="10"/>
      <c r="E51" s="28">
        <v>57.76</v>
      </c>
      <c r="F51" s="10"/>
      <c r="G51" s="27">
        <v>85.278000000000006</v>
      </c>
      <c r="H51" s="10"/>
      <c r="I51" s="29">
        <v>11.2</v>
      </c>
      <c r="J51" s="10"/>
      <c r="K51" s="30">
        <v>6</v>
      </c>
      <c r="L51" s="10"/>
      <c r="M51" s="28">
        <v>25.684000000000001</v>
      </c>
      <c r="N51" s="10"/>
      <c r="O51" s="31" t="s">
        <v>15</v>
      </c>
      <c r="P51" s="10"/>
      <c r="Q51" s="28">
        <v>46.135359999999999</v>
      </c>
      <c r="R51" s="10"/>
      <c r="S51" s="31" t="s">
        <v>15</v>
      </c>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pans="1:256" ht="14.25" x14ac:dyDescent="0.2">
      <c r="A52" s="21">
        <v>39</v>
      </c>
      <c r="B52" s="26" t="s">
        <v>53</v>
      </c>
      <c r="C52" s="83">
        <v>1.030401417276517</v>
      </c>
      <c r="D52" s="10"/>
      <c r="E52" s="29">
        <v>74.265000000000001</v>
      </c>
      <c r="F52" s="10"/>
      <c r="G52" s="29">
        <v>100</v>
      </c>
      <c r="H52" s="10"/>
      <c r="I52" s="28">
        <v>13.4</v>
      </c>
      <c r="J52" s="10"/>
      <c r="K52" s="33">
        <v>18</v>
      </c>
      <c r="L52" s="10"/>
      <c r="M52" s="28">
        <v>16.170999999999999</v>
      </c>
      <c r="N52" s="10"/>
      <c r="O52" s="31" t="s">
        <v>15</v>
      </c>
      <c r="P52" s="10"/>
      <c r="Q52" s="29">
        <v>51.990630000000003</v>
      </c>
      <c r="R52" s="10"/>
      <c r="S52" s="31" t="s">
        <v>15</v>
      </c>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row>
    <row r="53" spans="1:256" ht="14.25" x14ac:dyDescent="0.2">
      <c r="A53" s="21">
        <v>40</v>
      </c>
      <c r="B53" s="26" t="s">
        <v>54</v>
      </c>
      <c r="C53" s="82">
        <v>0.98400656946340703</v>
      </c>
      <c r="D53" s="10"/>
      <c r="E53" s="28">
        <v>55.11</v>
      </c>
      <c r="F53" s="10"/>
      <c r="G53" s="32">
        <v>77.906999999999996</v>
      </c>
      <c r="H53" s="10"/>
      <c r="I53" s="29">
        <v>7</v>
      </c>
      <c r="J53" s="10"/>
      <c r="K53" s="30">
        <v>10</v>
      </c>
      <c r="L53" s="10"/>
      <c r="M53" s="29">
        <v>8.3800000000000008</v>
      </c>
      <c r="N53" s="10"/>
      <c r="O53" s="29">
        <v>73.900000000000006</v>
      </c>
      <c r="P53" s="10"/>
      <c r="Q53" s="29">
        <v>49.737070000000003</v>
      </c>
      <c r="R53" s="10"/>
      <c r="S53" s="31" t="s">
        <v>15</v>
      </c>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row>
    <row r="54" spans="1:256" ht="14.25" x14ac:dyDescent="0.2">
      <c r="A54" s="21">
        <v>41</v>
      </c>
      <c r="B54" s="26" t="s">
        <v>55</v>
      </c>
      <c r="C54" s="83">
        <v>1.0433802344789627</v>
      </c>
      <c r="D54" s="10"/>
      <c r="E54" s="34">
        <v>33.112000000000002</v>
      </c>
      <c r="F54" s="10"/>
      <c r="G54" s="32">
        <v>75.138999999999996</v>
      </c>
      <c r="H54" s="10"/>
      <c r="I54" s="28">
        <v>13.7</v>
      </c>
      <c r="J54" s="10"/>
      <c r="K54" s="33">
        <v>13</v>
      </c>
      <c r="L54" s="10"/>
      <c r="M54" s="28">
        <v>9.9220000000000006</v>
      </c>
      <c r="N54" s="10"/>
      <c r="O54" s="32">
        <v>37.5</v>
      </c>
      <c r="P54" s="10"/>
      <c r="Q54" s="34">
        <v>14.23541</v>
      </c>
      <c r="R54" s="10"/>
      <c r="S54" s="31" t="s">
        <v>15</v>
      </c>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pans="1:256" ht="14.25" x14ac:dyDescent="0.2">
      <c r="A55" s="21">
        <v>42</v>
      </c>
      <c r="B55" s="26" t="s">
        <v>56</v>
      </c>
      <c r="C55" s="83">
        <v>0.9618960221092131</v>
      </c>
      <c r="D55" s="10"/>
      <c r="E55" s="32">
        <v>41.805999999999997</v>
      </c>
      <c r="F55" s="10"/>
      <c r="G55" s="27">
        <v>85.055999999999997</v>
      </c>
      <c r="H55" s="10"/>
      <c r="I55" s="29">
        <v>10.1</v>
      </c>
      <c r="J55" s="10"/>
      <c r="K55" s="33">
        <v>22</v>
      </c>
      <c r="L55" s="10"/>
      <c r="M55" s="27">
        <v>41.052</v>
      </c>
      <c r="N55" s="10"/>
      <c r="O55" s="29">
        <v>76.263524579999995</v>
      </c>
      <c r="P55" s="10"/>
      <c r="Q55" s="27">
        <v>43.01961</v>
      </c>
      <c r="R55" s="10"/>
      <c r="S55" s="29">
        <v>29.7</v>
      </c>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row>
    <row r="56" spans="1:256" ht="14.25" x14ac:dyDescent="0.2">
      <c r="A56" s="21">
        <v>43</v>
      </c>
      <c r="B56" s="26" t="s">
        <v>57</v>
      </c>
      <c r="C56" s="82">
        <v>0.98689114719585647</v>
      </c>
      <c r="D56" s="10"/>
      <c r="E56" s="31" t="s">
        <v>15</v>
      </c>
      <c r="F56" s="10"/>
      <c r="G56" s="32">
        <v>80.552999999999997</v>
      </c>
      <c r="H56" s="10"/>
      <c r="I56" s="27">
        <v>14.8</v>
      </c>
      <c r="J56" s="10"/>
      <c r="K56" s="33">
        <v>23</v>
      </c>
      <c r="L56" s="10"/>
      <c r="M56" s="28">
        <v>10.272</v>
      </c>
      <c r="N56" s="10"/>
      <c r="O56" s="31" t="s">
        <v>15</v>
      </c>
      <c r="P56" s="10"/>
      <c r="Q56" s="27">
        <v>43.367350000000002</v>
      </c>
      <c r="R56" s="10"/>
      <c r="S56" s="29">
        <v>28.86</v>
      </c>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ht="14.25" x14ac:dyDescent="0.2">
      <c r="A57" s="21">
        <v>43</v>
      </c>
      <c r="B57" s="26" t="s">
        <v>58</v>
      </c>
      <c r="C57" s="82">
        <v>0.98385507221778834</v>
      </c>
      <c r="D57" s="10"/>
      <c r="E57" s="28">
        <v>56.113</v>
      </c>
      <c r="F57" s="10"/>
      <c r="G57" s="29">
        <v>97.567999999999998</v>
      </c>
      <c r="H57" s="10"/>
      <c r="I57" s="27">
        <v>15.6</v>
      </c>
      <c r="J57" s="10"/>
      <c r="K57" s="33">
        <v>17</v>
      </c>
      <c r="L57" s="10"/>
      <c r="M57" s="28">
        <v>23.978999999999999</v>
      </c>
      <c r="N57" s="10"/>
      <c r="O57" s="28">
        <v>61.6</v>
      </c>
      <c r="P57" s="10"/>
      <c r="Q57" s="28">
        <v>46.485469999999999</v>
      </c>
      <c r="R57" s="10"/>
      <c r="S57" s="31" t="s">
        <v>15</v>
      </c>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pans="1:256" ht="14.25" x14ac:dyDescent="0.2">
      <c r="A58" s="21">
        <v>45</v>
      </c>
      <c r="B58" s="26" t="s">
        <v>59</v>
      </c>
      <c r="C58" s="84">
        <v>0.93658018166530588</v>
      </c>
      <c r="D58" s="10"/>
      <c r="E58" s="31" t="s">
        <v>15</v>
      </c>
      <c r="F58" s="10"/>
      <c r="G58" s="31" t="s">
        <v>15</v>
      </c>
      <c r="H58" s="10"/>
      <c r="I58" s="28">
        <v>11.9</v>
      </c>
      <c r="J58" s="10"/>
      <c r="K58" s="33">
        <v>15</v>
      </c>
      <c r="L58" s="10"/>
      <c r="M58" s="28">
        <v>13.368</v>
      </c>
      <c r="N58" s="10"/>
      <c r="O58" s="31" t="s">
        <v>15</v>
      </c>
      <c r="P58" s="10"/>
      <c r="Q58" s="34">
        <v>20.22099</v>
      </c>
      <c r="R58" s="10"/>
      <c r="S58" s="31" t="s">
        <v>15</v>
      </c>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pans="1:256" ht="14.25" x14ac:dyDescent="0.2">
      <c r="A59" s="21">
        <v>46</v>
      </c>
      <c r="B59" s="26" t="s">
        <v>60</v>
      </c>
      <c r="C59" s="82">
        <v>0.9885921303897105</v>
      </c>
      <c r="D59" s="10"/>
      <c r="E59" s="29">
        <v>67.498000000000005</v>
      </c>
      <c r="F59" s="10"/>
      <c r="G59" s="28">
        <v>92.804000000000002</v>
      </c>
      <c r="H59" s="10"/>
      <c r="I59" s="29">
        <v>10.7</v>
      </c>
      <c r="J59" s="10"/>
      <c r="K59" s="30">
        <v>8</v>
      </c>
      <c r="L59" s="10"/>
      <c r="M59" s="29">
        <v>8.6809999999999992</v>
      </c>
      <c r="N59" s="10"/>
      <c r="O59" s="31" t="s">
        <v>15</v>
      </c>
      <c r="P59" s="10"/>
      <c r="Q59" s="28">
        <v>46.628129999999999</v>
      </c>
      <c r="R59" s="10"/>
      <c r="S59" s="31" t="s">
        <v>15</v>
      </c>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pans="1:256" ht="14.25" x14ac:dyDescent="0.2">
      <c r="A60" s="21">
        <v>47</v>
      </c>
      <c r="B60" s="26" t="s">
        <v>61</v>
      </c>
      <c r="C60" s="84">
        <v>0.9426417002983094</v>
      </c>
      <c r="D60" s="10"/>
      <c r="E60" s="27">
        <v>46.256999999999998</v>
      </c>
      <c r="F60" s="10"/>
      <c r="G60" s="28">
        <v>88.186000000000007</v>
      </c>
      <c r="H60" s="10"/>
      <c r="I60" s="27">
        <v>15.5</v>
      </c>
      <c r="J60" s="10"/>
      <c r="K60" s="33">
        <v>17</v>
      </c>
      <c r="L60" s="10"/>
      <c r="M60" s="28">
        <v>13.055999999999999</v>
      </c>
      <c r="N60" s="10"/>
      <c r="O60" s="32">
        <v>29.7</v>
      </c>
      <c r="P60" s="10"/>
      <c r="Q60" s="34">
        <v>12.020770000000001</v>
      </c>
      <c r="R60" s="10"/>
      <c r="S60" s="31" t="s">
        <v>15</v>
      </c>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row>
    <row r="61" spans="1:256" ht="14.25" x14ac:dyDescent="0.2">
      <c r="A61" s="21">
        <v>48</v>
      </c>
      <c r="B61" s="26" t="s">
        <v>62</v>
      </c>
      <c r="C61" s="82">
        <v>0.98791901477532773</v>
      </c>
      <c r="D61" s="10"/>
      <c r="E61" s="31" t="s">
        <v>15</v>
      </c>
      <c r="F61" s="10"/>
      <c r="G61" s="34">
        <v>19.460999999999999</v>
      </c>
      <c r="H61" s="10"/>
      <c r="I61" s="28">
        <v>12.2</v>
      </c>
      <c r="J61" s="10"/>
      <c r="K61" s="35">
        <v>52</v>
      </c>
      <c r="L61" s="10"/>
      <c r="M61" s="32">
        <v>62.781999999999996</v>
      </c>
      <c r="N61" s="10"/>
      <c r="O61" s="29">
        <v>81.3</v>
      </c>
      <c r="P61" s="10"/>
      <c r="Q61" s="32">
        <v>41.245449999999998</v>
      </c>
      <c r="R61" s="10"/>
      <c r="S61" s="28">
        <v>49.35</v>
      </c>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row>
    <row r="62" spans="1:256" ht="14.25" x14ac:dyDescent="0.2">
      <c r="A62" s="21">
        <v>49</v>
      </c>
      <c r="B62" s="26" t="s">
        <v>63</v>
      </c>
      <c r="C62" s="82">
        <v>1.0149980508300127</v>
      </c>
      <c r="D62" s="10"/>
      <c r="E62" s="29">
        <v>70.491</v>
      </c>
      <c r="F62" s="10"/>
      <c r="G62" s="31" t="s">
        <v>15</v>
      </c>
      <c r="H62" s="10"/>
      <c r="I62" s="27">
        <v>16.100000000000001</v>
      </c>
      <c r="J62" s="10"/>
      <c r="K62" s="33">
        <v>25</v>
      </c>
      <c r="L62" s="10"/>
      <c r="M62" s="28">
        <v>20.699000000000002</v>
      </c>
      <c r="N62" s="10"/>
      <c r="O62" s="28">
        <v>68</v>
      </c>
      <c r="P62" s="10"/>
      <c r="Q62" s="29">
        <v>49.369239999999998</v>
      </c>
      <c r="R62" s="10"/>
      <c r="S62" s="31" t="s">
        <v>15</v>
      </c>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row>
    <row r="63" spans="1:256" ht="14.25" x14ac:dyDescent="0.2">
      <c r="A63" s="21">
        <v>50</v>
      </c>
      <c r="B63" s="26" t="s">
        <v>64</v>
      </c>
      <c r="C63" s="82">
        <v>1.0103399274880032</v>
      </c>
      <c r="D63" s="10"/>
      <c r="E63" s="29">
        <v>72.548000000000002</v>
      </c>
      <c r="F63" s="10"/>
      <c r="G63" s="31" t="s">
        <v>15</v>
      </c>
      <c r="H63" s="10"/>
      <c r="I63" s="28">
        <v>13.8</v>
      </c>
      <c r="J63" s="10"/>
      <c r="K63" s="30">
        <v>4</v>
      </c>
      <c r="L63" s="10"/>
      <c r="M63" s="28">
        <v>14.507</v>
      </c>
      <c r="N63" s="10"/>
      <c r="O63" s="28">
        <v>72.099999999999994</v>
      </c>
      <c r="P63" s="10"/>
      <c r="Q63" s="29">
        <v>52.445390000000003</v>
      </c>
      <c r="R63" s="10"/>
      <c r="S63" s="31" t="s">
        <v>15</v>
      </c>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row>
    <row r="64" spans="1:256" ht="14.25" x14ac:dyDescent="0.2">
      <c r="A64" s="21">
        <v>50</v>
      </c>
      <c r="B64" s="26" t="s">
        <v>65</v>
      </c>
      <c r="C64" s="82">
        <v>0.99861611125841521</v>
      </c>
      <c r="D64" s="10"/>
      <c r="E64" s="31" t="s">
        <v>15</v>
      </c>
      <c r="F64" s="10"/>
      <c r="G64" s="31" t="s">
        <v>15</v>
      </c>
      <c r="H64" s="10"/>
      <c r="I64" s="32">
        <v>18.5</v>
      </c>
      <c r="J64" s="10"/>
      <c r="K64" s="33">
        <v>12</v>
      </c>
      <c r="L64" s="10"/>
      <c r="M64" s="27">
        <v>29.75</v>
      </c>
      <c r="N64" s="10"/>
      <c r="O64" s="27">
        <v>54.763689999999997</v>
      </c>
      <c r="P64" s="10"/>
      <c r="Q64" s="29">
        <v>48.595649999999999</v>
      </c>
      <c r="R64" s="10"/>
      <c r="S64" s="31" t="s">
        <v>15</v>
      </c>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row>
    <row r="65" spans="1:256" ht="14.25" x14ac:dyDescent="0.2">
      <c r="A65" s="21">
        <v>52</v>
      </c>
      <c r="B65" s="26" t="s">
        <v>66</v>
      </c>
      <c r="C65" s="82">
        <v>0.99262162283644662</v>
      </c>
      <c r="D65" s="10"/>
      <c r="E65" s="28">
        <v>55.09</v>
      </c>
      <c r="F65" s="10"/>
      <c r="G65" s="31" t="s">
        <v>15</v>
      </c>
      <c r="H65" s="10"/>
      <c r="I65" s="27">
        <v>15.5</v>
      </c>
      <c r="J65" s="10"/>
      <c r="K65" s="33">
        <v>11</v>
      </c>
      <c r="L65" s="10"/>
      <c r="M65" s="27">
        <v>39.86</v>
      </c>
      <c r="N65" s="10"/>
      <c r="O65" s="31" t="s">
        <v>15</v>
      </c>
      <c r="P65" s="10"/>
      <c r="Q65" s="28">
        <v>47.891159999999999</v>
      </c>
      <c r="R65" s="10"/>
      <c r="S65" s="31" t="s">
        <v>15</v>
      </c>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row>
    <row r="66" spans="1:256" ht="14.25" x14ac:dyDescent="0.2">
      <c r="A66" s="21">
        <v>52</v>
      </c>
      <c r="B66" s="26" t="s">
        <v>67</v>
      </c>
      <c r="C66" s="83">
        <v>0.9655058398721853</v>
      </c>
      <c r="D66" s="10"/>
      <c r="E66" s="29">
        <v>64.22</v>
      </c>
      <c r="F66" s="10"/>
      <c r="G66" s="27">
        <v>85.033000000000001</v>
      </c>
      <c r="H66" s="10"/>
      <c r="I66" s="27">
        <v>14.9</v>
      </c>
      <c r="J66" s="10"/>
      <c r="K66" s="30">
        <v>7</v>
      </c>
      <c r="L66" s="10"/>
      <c r="M66" s="29">
        <v>9.3130000000000006</v>
      </c>
      <c r="N66" s="10"/>
      <c r="O66" s="34">
        <v>23.3</v>
      </c>
      <c r="P66" s="10"/>
      <c r="Q66" s="27">
        <v>44.117649999999998</v>
      </c>
      <c r="R66" s="10"/>
      <c r="S66" s="31" t="s">
        <v>15</v>
      </c>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256" ht="14.25" x14ac:dyDescent="0.2">
      <c r="A67" s="21">
        <v>52</v>
      </c>
      <c r="B67" s="26" t="s">
        <v>68</v>
      </c>
      <c r="C67" s="82">
        <v>0.98626154653891462</v>
      </c>
      <c r="D67" s="10"/>
      <c r="E67" s="29">
        <v>66.911000000000001</v>
      </c>
      <c r="F67" s="10"/>
      <c r="G67" s="28">
        <v>89.423000000000002</v>
      </c>
      <c r="H67" s="10"/>
      <c r="I67" s="28">
        <v>13.9</v>
      </c>
      <c r="J67" s="10"/>
      <c r="K67" s="33">
        <v>31</v>
      </c>
      <c r="L67" s="10"/>
      <c r="M67" s="27">
        <v>36.210999999999999</v>
      </c>
      <c r="N67" s="10"/>
      <c r="O67" s="31" t="s">
        <v>15</v>
      </c>
      <c r="P67" s="10"/>
      <c r="Q67" s="27">
        <v>44.13917</v>
      </c>
      <c r="R67" s="10"/>
      <c r="S67" s="31" t="s">
        <v>15</v>
      </c>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row>
    <row r="68" spans="1:256" ht="14.25" x14ac:dyDescent="0.2">
      <c r="A68" s="21">
        <v>55</v>
      </c>
      <c r="B68" s="26" t="s">
        <v>69</v>
      </c>
      <c r="C68" s="92" t="s">
        <v>15</v>
      </c>
      <c r="D68" s="10"/>
      <c r="E68" s="31" t="s">
        <v>15</v>
      </c>
      <c r="F68" s="10"/>
      <c r="G68" s="27">
        <v>85.585999999999999</v>
      </c>
      <c r="H68" s="10"/>
      <c r="I68" s="31" t="s">
        <v>15</v>
      </c>
      <c r="J68" s="10"/>
      <c r="K68" s="31" t="s">
        <v>15</v>
      </c>
      <c r="L68" s="10"/>
      <c r="M68" s="31" t="s">
        <v>15</v>
      </c>
      <c r="N68" s="10"/>
      <c r="O68" s="31" t="s">
        <v>15</v>
      </c>
      <c r="P68" s="10"/>
      <c r="Q68" s="31" t="s">
        <v>15</v>
      </c>
      <c r="R68" s="10"/>
      <c r="S68" s="31" t="s">
        <v>15</v>
      </c>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row>
    <row r="69" spans="1:256" ht="14.25" x14ac:dyDescent="0.2">
      <c r="A69" s="21">
        <v>56</v>
      </c>
      <c r="B69" s="26" t="s">
        <v>70</v>
      </c>
      <c r="C69" s="82">
        <v>1.010323614327826</v>
      </c>
      <c r="D69" s="10"/>
      <c r="E69" s="31" t="s">
        <v>15</v>
      </c>
      <c r="F69" s="10"/>
      <c r="G69" s="28">
        <v>88.150999999999996</v>
      </c>
      <c r="H69" s="10"/>
      <c r="I69" s="28">
        <v>12.9</v>
      </c>
      <c r="J69" s="10"/>
      <c r="K69" s="33">
        <v>27</v>
      </c>
      <c r="L69" s="10"/>
      <c r="M69" s="27">
        <v>33.549999999999997</v>
      </c>
      <c r="N69" s="10"/>
      <c r="O69" s="27">
        <v>59.2</v>
      </c>
      <c r="P69" s="10"/>
      <c r="Q69" s="29">
        <v>50</v>
      </c>
      <c r="R69" s="10"/>
      <c r="S69" s="31" t="s">
        <v>15</v>
      </c>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row>
    <row r="70" spans="1:256" ht="14.25" x14ac:dyDescent="0.2">
      <c r="A70" s="21">
        <v>57</v>
      </c>
      <c r="B70" s="26" t="s">
        <v>71</v>
      </c>
      <c r="C70" s="82">
        <v>0.99927131359890808</v>
      </c>
      <c r="D70" s="10"/>
      <c r="E70" s="31" t="s">
        <v>15</v>
      </c>
      <c r="F70" s="10"/>
      <c r="G70" s="31" t="s">
        <v>15</v>
      </c>
      <c r="H70" s="10"/>
      <c r="I70" s="27">
        <v>14.7</v>
      </c>
      <c r="J70" s="10"/>
      <c r="K70" s="30">
        <v>4</v>
      </c>
      <c r="L70" s="10"/>
      <c r="M70" s="29">
        <v>8.1940000000000008</v>
      </c>
      <c r="N70" s="10"/>
      <c r="O70" s="31" t="s">
        <v>15</v>
      </c>
      <c r="P70" s="10"/>
      <c r="Q70" s="34">
        <v>31.80847</v>
      </c>
      <c r="R70" s="10"/>
      <c r="S70" s="31" t="s">
        <v>15</v>
      </c>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row>
    <row r="71" spans="1:256" ht="14.25" x14ac:dyDescent="0.2">
      <c r="A71" s="21">
        <v>57</v>
      </c>
      <c r="B71" s="26" t="s">
        <v>72</v>
      </c>
      <c r="C71" s="82">
        <v>1.0160719385086807</v>
      </c>
      <c r="D71" s="10"/>
      <c r="E71" s="28">
        <v>57.527000000000001</v>
      </c>
      <c r="F71" s="10"/>
      <c r="G71" s="31" t="s">
        <v>15</v>
      </c>
      <c r="H71" s="10"/>
      <c r="I71" s="28">
        <v>12.5</v>
      </c>
      <c r="J71" s="10"/>
      <c r="K71" s="33">
        <v>15</v>
      </c>
      <c r="L71" s="10"/>
      <c r="M71" s="32">
        <v>58.726999999999997</v>
      </c>
      <c r="N71" s="10"/>
      <c r="O71" s="29">
        <v>79.590728490000004</v>
      </c>
      <c r="P71" s="10"/>
      <c r="Q71" s="28">
        <v>46.900269999999999</v>
      </c>
      <c r="R71" s="10"/>
      <c r="S71" s="29">
        <v>23.23</v>
      </c>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row>
    <row r="72" spans="1:256" ht="14.25" x14ac:dyDescent="0.2">
      <c r="A72" s="21">
        <v>59</v>
      </c>
      <c r="B72" s="26" t="s">
        <v>73</v>
      </c>
      <c r="C72" s="86">
        <v>0.92384588766517606</v>
      </c>
      <c r="D72" s="10"/>
      <c r="E72" s="32">
        <v>37.478000000000002</v>
      </c>
      <c r="F72" s="10"/>
      <c r="G72" s="27">
        <v>84.363</v>
      </c>
      <c r="H72" s="10"/>
      <c r="I72" s="28">
        <v>11.3</v>
      </c>
      <c r="J72" s="10"/>
      <c r="K72" s="33">
        <v>16</v>
      </c>
      <c r="L72" s="10"/>
      <c r="M72" s="27">
        <v>26.559000000000001</v>
      </c>
      <c r="N72" s="10"/>
      <c r="O72" s="29">
        <v>73.5</v>
      </c>
      <c r="P72" s="10"/>
      <c r="Q72" s="34">
        <v>28.340319999999998</v>
      </c>
      <c r="R72" s="10"/>
      <c r="S72" s="31" t="s">
        <v>15</v>
      </c>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row>
    <row r="73" spans="1:256" ht="14.25" x14ac:dyDescent="0.2">
      <c r="A73" s="21">
        <v>60</v>
      </c>
      <c r="B73" s="26" t="s">
        <v>74</v>
      </c>
      <c r="C73" s="92" t="s">
        <v>15</v>
      </c>
      <c r="D73" s="10"/>
      <c r="E73" s="31" t="s">
        <v>15</v>
      </c>
      <c r="F73" s="10"/>
      <c r="G73" s="31" t="s">
        <v>15</v>
      </c>
      <c r="H73" s="10"/>
      <c r="I73" s="28">
        <v>12.7</v>
      </c>
      <c r="J73" s="10"/>
      <c r="K73" s="35">
        <v>80</v>
      </c>
      <c r="L73" s="10"/>
      <c r="M73" s="27">
        <v>30.001000000000001</v>
      </c>
      <c r="N73" s="10"/>
      <c r="O73" s="31" t="s">
        <v>15</v>
      </c>
      <c r="P73" s="10"/>
      <c r="Q73" s="28">
        <v>47.058819999999997</v>
      </c>
      <c r="R73" s="10"/>
      <c r="S73" s="31" t="s">
        <v>15</v>
      </c>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row>
    <row r="74" spans="1:256" ht="14.25" x14ac:dyDescent="0.2">
      <c r="A74" s="21">
        <v>61</v>
      </c>
      <c r="B74" s="26" t="s">
        <v>75</v>
      </c>
      <c r="C74" s="83">
        <v>0.97153518106824854</v>
      </c>
      <c r="D74" s="10"/>
      <c r="E74" s="31" t="s">
        <v>15</v>
      </c>
      <c r="F74" s="10"/>
      <c r="G74" s="29">
        <v>95.277000000000001</v>
      </c>
      <c r="H74" s="10"/>
      <c r="I74" s="28">
        <v>14</v>
      </c>
      <c r="J74" s="10"/>
      <c r="K74" s="35">
        <v>40</v>
      </c>
      <c r="L74" s="10"/>
      <c r="M74" s="28">
        <v>13.414</v>
      </c>
      <c r="N74" s="10"/>
      <c r="O74" s="27">
        <v>52.2</v>
      </c>
      <c r="P74" s="10"/>
      <c r="Q74" s="32">
        <v>39.865270000000002</v>
      </c>
      <c r="R74" s="10"/>
      <c r="S74" s="31" t="s">
        <v>15</v>
      </c>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row>
    <row r="75" spans="1:256" ht="14.25" x14ac:dyDescent="0.2">
      <c r="A75" s="21">
        <v>62</v>
      </c>
      <c r="B75" s="26" t="s">
        <v>76</v>
      </c>
      <c r="C75" s="92" t="s">
        <v>15</v>
      </c>
      <c r="D75" s="10"/>
      <c r="E75" s="31" t="s">
        <v>15</v>
      </c>
      <c r="F75" s="10"/>
      <c r="G75" s="28">
        <v>93.421000000000006</v>
      </c>
      <c r="H75" s="10"/>
      <c r="I75" s="28">
        <v>13.2</v>
      </c>
      <c r="J75" s="10"/>
      <c r="K75" s="31" t="s">
        <v>15</v>
      </c>
      <c r="L75" s="10"/>
      <c r="M75" s="32">
        <v>62.05</v>
      </c>
      <c r="N75" s="10"/>
      <c r="O75" s="31" t="s">
        <v>15</v>
      </c>
      <c r="P75" s="10"/>
      <c r="Q75" s="31" t="s">
        <v>15</v>
      </c>
      <c r="R75" s="10"/>
      <c r="S75" s="31" t="s">
        <v>15</v>
      </c>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row>
    <row r="76" spans="1:256" ht="15" x14ac:dyDescent="0.2">
      <c r="A76" s="21"/>
      <c r="B76" s="25" t="s">
        <v>77</v>
      </c>
      <c r="C76" s="87"/>
      <c r="D76" s="25"/>
      <c r="E76" s="25"/>
      <c r="F76" s="25"/>
      <c r="G76" s="25"/>
      <c r="H76" s="25"/>
      <c r="I76" s="25"/>
      <c r="J76" s="25"/>
      <c r="K76" s="25"/>
      <c r="L76" s="25"/>
      <c r="M76" s="25"/>
      <c r="N76" s="25"/>
      <c r="O76" s="25"/>
      <c r="P76" s="25"/>
      <c r="Q76" s="25"/>
      <c r="R76" s="25"/>
      <c r="S76" s="25"/>
      <c r="T76" s="25"/>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row>
    <row r="77" spans="1:256" ht="14.25" x14ac:dyDescent="0.2">
      <c r="A77" s="21">
        <v>63</v>
      </c>
      <c r="B77" s="26" t="s">
        <v>78</v>
      </c>
      <c r="C77" s="82">
        <v>0.97637248077037453</v>
      </c>
      <c r="D77" s="10"/>
      <c r="E77" s="29">
        <v>65.802000000000007</v>
      </c>
      <c r="F77" s="10"/>
      <c r="G77" s="31" t="s">
        <v>15</v>
      </c>
      <c r="H77" s="10"/>
      <c r="I77" s="28">
        <v>13.7</v>
      </c>
      <c r="J77" s="10"/>
      <c r="K77" s="33">
        <v>17</v>
      </c>
      <c r="L77" s="10"/>
      <c r="M77" s="28">
        <v>14.706</v>
      </c>
      <c r="N77" s="10"/>
      <c r="O77" s="27">
        <v>58.4</v>
      </c>
      <c r="P77" s="10"/>
      <c r="Q77" s="27">
        <v>45.228070000000002</v>
      </c>
      <c r="R77" s="10"/>
      <c r="S77" s="29">
        <v>11.27</v>
      </c>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row>
    <row r="78" spans="1:256" ht="14.25" x14ac:dyDescent="0.2">
      <c r="A78" s="21">
        <v>63</v>
      </c>
      <c r="B78" s="26" t="s">
        <v>79</v>
      </c>
      <c r="C78" s="82">
        <v>1.0021177460285084</v>
      </c>
      <c r="D78" s="10"/>
      <c r="E78" s="31" t="s">
        <v>15</v>
      </c>
      <c r="F78" s="10"/>
      <c r="G78" s="31" t="s">
        <v>15</v>
      </c>
      <c r="H78" s="10"/>
      <c r="I78" s="32">
        <v>18</v>
      </c>
      <c r="J78" s="10"/>
      <c r="K78" s="35">
        <v>63</v>
      </c>
      <c r="L78" s="10"/>
      <c r="M78" s="27">
        <v>30.09</v>
      </c>
      <c r="N78" s="10"/>
      <c r="O78" s="32">
        <v>40.299999999999997</v>
      </c>
      <c r="P78" s="10"/>
      <c r="Q78" s="27">
        <v>43.247590000000002</v>
      </c>
      <c r="R78" s="10"/>
      <c r="S78" s="31" t="s">
        <v>15</v>
      </c>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row>
    <row r="79" spans="1:256" ht="14.25" x14ac:dyDescent="0.2">
      <c r="A79" s="21">
        <v>65</v>
      </c>
      <c r="B79" s="26" t="s">
        <v>80</v>
      </c>
      <c r="C79" s="85">
        <v>0.8739997411214212</v>
      </c>
      <c r="D79" s="10"/>
      <c r="E79" s="32">
        <v>36.606999999999999</v>
      </c>
      <c r="F79" s="10"/>
      <c r="G79" s="27">
        <v>85.92</v>
      </c>
      <c r="H79" s="10"/>
      <c r="I79" s="28">
        <v>13.7</v>
      </c>
      <c r="J79" s="10"/>
      <c r="K79" s="33">
        <v>25</v>
      </c>
      <c r="L79" s="10"/>
      <c r="M79" s="27">
        <v>40.634999999999998</v>
      </c>
      <c r="N79" s="10"/>
      <c r="O79" s="29">
        <v>77.400000000000006</v>
      </c>
      <c r="P79" s="10"/>
      <c r="Q79" s="34">
        <v>16.492940000000001</v>
      </c>
      <c r="R79" s="10"/>
      <c r="S79" s="31" t="s">
        <v>15</v>
      </c>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row>
    <row r="80" spans="1:256" ht="14.25" x14ac:dyDescent="0.2">
      <c r="A80" s="21">
        <v>66</v>
      </c>
      <c r="B80" s="26" t="s">
        <v>81</v>
      </c>
      <c r="C80" s="83">
        <v>0.97359856097156305</v>
      </c>
      <c r="D80" s="10"/>
      <c r="E80" s="31" t="s">
        <v>15</v>
      </c>
      <c r="F80" s="10"/>
      <c r="G80" s="31" t="s">
        <v>15</v>
      </c>
      <c r="H80" s="10"/>
      <c r="I80" s="32">
        <v>17.5</v>
      </c>
      <c r="J80" s="10"/>
      <c r="K80" s="35">
        <v>53</v>
      </c>
      <c r="L80" s="10"/>
      <c r="M80" s="28">
        <v>25.734999999999999</v>
      </c>
      <c r="N80" s="10"/>
      <c r="O80" s="28">
        <v>63.8</v>
      </c>
      <c r="P80" s="10"/>
      <c r="Q80" s="32">
        <v>38.549619999999997</v>
      </c>
      <c r="R80" s="10"/>
      <c r="S80" s="28">
        <v>49.1</v>
      </c>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row>
    <row r="81" spans="1:256" ht="14.25" x14ac:dyDescent="0.2">
      <c r="A81" s="21">
        <v>67</v>
      </c>
      <c r="B81" s="26" t="s">
        <v>82</v>
      </c>
      <c r="C81" s="82">
        <v>1.0046125199555949</v>
      </c>
      <c r="D81" s="10"/>
      <c r="E81" s="31" t="s">
        <v>15</v>
      </c>
      <c r="F81" s="10"/>
      <c r="G81" s="28">
        <v>90.486000000000004</v>
      </c>
      <c r="H81" s="10"/>
      <c r="I81" s="29">
        <v>10.8</v>
      </c>
      <c r="J81" s="10"/>
      <c r="K81" s="35">
        <v>94</v>
      </c>
      <c r="L81" s="10"/>
      <c r="M81" s="34">
        <v>81.828000000000003</v>
      </c>
      <c r="N81" s="10"/>
      <c r="O81" s="28">
        <v>62.8</v>
      </c>
      <c r="P81" s="10"/>
      <c r="Q81" s="27">
        <v>41.917969999999997</v>
      </c>
      <c r="R81" s="10"/>
      <c r="S81" s="29">
        <v>45.71</v>
      </c>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row>
    <row r="82" spans="1:256" ht="14.25" x14ac:dyDescent="0.2">
      <c r="A82" s="21">
        <v>68</v>
      </c>
      <c r="B82" s="26" t="s">
        <v>83</v>
      </c>
      <c r="C82" s="82">
        <v>0.9771368520164958</v>
      </c>
      <c r="D82" s="10"/>
      <c r="E82" s="27">
        <v>48.137999999999998</v>
      </c>
      <c r="F82" s="10"/>
      <c r="G82" s="27">
        <v>82.543000000000006</v>
      </c>
      <c r="H82" s="10"/>
      <c r="I82" s="29">
        <v>9.4</v>
      </c>
      <c r="J82" s="10"/>
      <c r="K82" s="33">
        <v>25</v>
      </c>
      <c r="L82" s="10"/>
      <c r="M82" s="27">
        <v>53.46</v>
      </c>
      <c r="N82" s="10"/>
      <c r="O82" s="29">
        <v>77.8</v>
      </c>
      <c r="P82" s="10"/>
      <c r="Q82" s="32">
        <v>40.744680000000002</v>
      </c>
      <c r="R82" s="10"/>
      <c r="S82" s="29">
        <v>42.71</v>
      </c>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row>
    <row r="83" spans="1:256" ht="14.25" x14ac:dyDescent="0.2">
      <c r="A83" s="21">
        <v>69</v>
      </c>
      <c r="B83" s="26" t="s">
        <v>84</v>
      </c>
      <c r="C83" s="83">
        <v>0.97130238011208692</v>
      </c>
      <c r="D83" s="10"/>
      <c r="E83" s="27">
        <v>46.886000000000003</v>
      </c>
      <c r="F83" s="10"/>
      <c r="G83" s="34">
        <v>68.463999999999999</v>
      </c>
      <c r="H83" s="10"/>
      <c r="I83" s="28">
        <v>13.1</v>
      </c>
      <c r="J83" s="10"/>
      <c r="K83" s="33">
        <v>29</v>
      </c>
      <c r="L83" s="10"/>
      <c r="M83" s="28">
        <v>19.641999999999999</v>
      </c>
      <c r="N83" s="10"/>
      <c r="O83" s="32">
        <v>46</v>
      </c>
      <c r="P83" s="10"/>
      <c r="Q83" s="32">
        <v>39.423079999999999</v>
      </c>
      <c r="R83" s="10"/>
      <c r="S83" s="29">
        <v>24.13</v>
      </c>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row>
    <row r="84" spans="1:256" ht="14.25" x14ac:dyDescent="0.2">
      <c r="A84" s="21">
        <v>70</v>
      </c>
      <c r="B84" s="26" t="s">
        <v>85</v>
      </c>
      <c r="C84" s="82">
        <v>0.97884382892893773</v>
      </c>
      <c r="D84" s="10"/>
      <c r="E84" s="31" t="s">
        <v>15</v>
      </c>
      <c r="F84" s="10"/>
      <c r="G84" s="31" t="s">
        <v>15</v>
      </c>
      <c r="H84" s="10"/>
      <c r="I84" s="27">
        <v>15.9</v>
      </c>
      <c r="J84" s="10"/>
      <c r="K84" s="35">
        <v>36</v>
      </c>
      <c r="L84" s="10"/>
      <c r="M84" s="27">
        <v>46.408000000000001</v>
      </c>
      <c r="N84" s="10"/>
      <c r="O84" s="27">
        <v>53.4</v>
      </c>
      <c r="P84" s="10"/>
      <c r="Q84" s="27">
        <v>44.295299999999997</v>
      </c>
      <c r="R84" s="10"/>
      <c r="S84" s="31" t="s">
        <v>15</v>
      </c>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row>
    <row r="85" spans="1:256" ht="14.25" x14ac:dyDescent="0.2">
      <c r="A85" s="21">
        <v>71</v>
      </c>
      <c r="B85" s="26" t="s">
        <v>86</v>
      </c>
      <c r="C85" s="84">
        <v>0.93750140270940507</v>
      </c>
      <c r="D85" s="10"/>
      <c r="E85" s="28">
        <v>55.262999999999998</v>
      </c>
      <c r="F85" s="10"/>
      <c r="G85" s="29">
        <v>95</v>
      </c>
      <c r="H85" s="10"/>
      <c r="I85" s="28">
        <v>13.2</v>
      </c>
      <c r="J85" s="10"/>
      <c r="K85" s="33">
        <v>30</v>
      </c>
      <c r="L85" s="10"/>
      <c r="M85" s="28">
        <v>20.925999999999998</v>
      </c>
      <c r="N85" s="10"/>
      <c r="O85" s="28">
        <v>61.7</v>
      </c>
      <c r="P85" s="10"/>
      <c r="Q85" s="34">
        <v>32.525660000000002</v>
      </c>
      <c r="R85" s="10"/>
      <c r="S85" s="28">
        <v>54.88</v>
      </c>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row>
    <row r="86" spans="1:256" ht="14.25" x14ac:dyDescent="0.2">
      <c r="A86" s="21">
        <v>72</v>
      </c>
      <c r="B86" s="26" t="s">
        <v>87</v>
      </c>
      <c r="C86" s="84">
        <v>0.94847909440168021</v>
      </c>
      <c r="D86" s="10"/>
      <c r="E86" s="31" t="s">
        <v>15</v>
      </c>
      <c r="F86" s="10"/>
      <c r="G86" s="28">
        <v>88.272999999999996</v>
      </c>
      <c r="H86" s="10"/>
      <c r="I86" s="28">
        <v>13.8</v>
      </c>
      <c r="J86" s="10"/>
      <c r="K86" s="35">
        <v>39</v>
      </c>
      <c r="L86" s="10"/>
      <c r="M86" s="27">
        <v>51.591999999999999</v>
      </c>
      <c r="N86" s="10"/>
      <c r="O86" s="29">
        <v>73.7</v>
      </c>
      <c r="P86" s="10"/>
      <c r="Q86" s="27">
        <v>42.270530000000001</v>
      </c>
      <c r="R86" s="10"/>
      <c r="S86" s="31" t="s">
        <v>15</v>
      </c>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row>
    <row r="87" spans="1:256" ht="14.25" x14ac:dyDescent="0.2">
      <c r="A87" s="21">
        <v>73</v>
      </c>
      <c r="B87" s="26" t="s">
        <v>88</v>
      </c>
      <c r="C87" s="92" t="s">
        <v>15</v>
      </c>
      <c r="D87" s="10"/>
      <c r="E87" s="31" t="s">
        <v>15</v>
      </c>
      <c r="F87" s="10"/>
      <c r="G87" s="31" t="s">
        <v>15</v>
      </c>
      <c r="H87" s="10"/>
      <c r="I87" s="31" t="s">
        <v>15</v>
      </c>
      <c r="J87" s="10"/>
      <c r="K87" s="31" t="s">
        <v>15</v>
      </c>
      <c r="L87" s="10"/>
      <c r="M87" s="31" t="s">
        <v>15</v>
      </c>
      <c r="N87" s="10"/>
      <c r="O87" s="31" t="s">
        <v>15</v>
      </c>
      <c r="P87" s="10"/>
      <c r="Q87" s="31" t="s">
        <v>15</v>
      </c>
      <c r="R87" s="10"/>
      <c r="S87" s="31" t="s">
        <v>15</v>
      </c>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row>
    <row r="88" spans="1:256" ht="14.25" x14ac:dyDescent="0.2">
      <c r="A88" s="21">
        <v>74</v>
      </c>
      <c r="B88" s="26" t="s">
        <v>89</v>
      </c>
      <c r="C88" s="92" t="s">
        <v>15</v>
      </c>
      <c r="D88" s="10"/>
      <c r="E88" s="31" t="s">
        <v>15</v>
      </c>
      <c r="F88" s="10"/>
      <c r="G88" s="29">
        <v>97.043000000000006</v>
      </c>
      <c r="H88" s="10"/>
      <c r="I88" s="32">
        <v>20</v>
      </c>
      <c r="J88" s="10"/>
      <c r="K88" s="31" t="s">
        <v>15</v>
      </c>
      <c r="L88" s="10"/>
      <c r="M88" s="27">
        <v>42.781999999999996</v>
      </c>
      <c r="N88" s="10"/>
      <c r="O88" s="31" t="s">
        <v>15</v>
      </c>
      <c r="P88" s="10"/>
      <c r="Q88" s="31" t="s">
        <v>15</v>
      </c>
      <c r="R88" s="10"/>
      <c r="S88" s="31" t="s">
        <v>15</v>
      </c>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row>
    <row r="89" spans="1:256" ht="14.25" x14ac:dyDescent="0.2">
      <c r="A89" s="21">
        <v>75</v>
      </c>
      <c r="B89" s="26" t="s">
        <v>90</v>
      </c>
      <c r="C89" s="86">
        <v>0.92376150833790982</v>
      </c>
      <c r="D89" s="10"/>
      <c r="E89" s="29">
        <v>87.694999999999993</v>
      </c>
      <c r="F89" s="10"/>
      <c r="G89" s="32">
        <v>77.5</v>
      </c>
      <c r="H89" s="10"/>
      <c r="I89" s="28">
        <v>12.9</v>
      </c>
      <c r="J89" s="10"/>
      <c r="K89" s="33">
        <v>11</v>
      </c>
      <c r="L89" s="10"/>
      <c r="M89" s="29">
        <v>9.6419999999999995</v>
      </c>
      <c r="N89" s="10"/>
      <c r="O89" s="32">
        <v>45.8</v>
      </c>
      <c r="P89" s="10"/>
      <c r="Q89" s="32">
        <v>37.379159999999999</v>
      </c>
      <c r="R89" s="10"/>
      <c r="S89" s="29">
        <v>7.78</v>
      </c>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row>
    <row r="90" spans="1:256" ht="14.25" x14ac:dyDescent="0.2">
      <c r="A90" s="21">
        <v>76</v>
      </c>
      <c r="B90" s="26" t="s">
        <v>91</v>
      </c>
      <c r="C90" s="83">
        <v>0.95725177546059681</v>
      </c>
      <c r="D90" s="10"/>
      <c r="E90" s="27">
        <v>43.927</v>
      </c>
      <c r="F90" s="10"/>
      <c r="G90" s="27">
        <v>85.522999999999996</v>
      </c>
      <c r="H90" s="10"/>
      <c r="I90" s="28">
        <v>14.1</v>
      </c>
      <c r="J90" s="10"/>
      <c r="K90" s="35">
        <v>38</v>
      </c>
      <c r="L90" s="10"/>
      <c r="M90" s="32">
        <v>60.365000000000002</v>
      </c>
      <c r="N90" s="10"/>
      <c r="O90" s="28">
        <v>66.900000000000006</v>
      </c>
      <c r="P90" s="10"/>
      <c r="Q90" s="32">
        <v>40.139200000000002</v>
      </c>
      <c r="R90" s="10"/>
      <c r="S90" s="31" t="s">
        <v>15</v>
      </c>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row>
    <row r="91" spans="1:256" ht="14.25" x14ac:dyDescent="0.2">
      <c r="A91" s="21">
        <v>77</v>
      </c>
      <c r="B91" s="26" t="s">
        <v>92</v>
      </c>
      <c r="C91" s="82">
        <v>0.99548086169247285</v>
      </c>
      <c r="D91" s="10"/>
      <c r="E91" s="27">
        <v>44.743000000000002</v>
      </c>
      <c r="F91" s="10"/>
      <c r="G91" s="29">
        <v>94.811999999999998</v>
      </c>
      <c r="H91" s="10"/>
      <c r="I91" s="29">
        <v>11</v>
      </c>
      <c r="J91" s="10"/>
      <c r="K91" s="33">
        <v>20</v>
      </c>
      <c r="L91" s="10"/>
      <c r="M91" s="27">
        <v>44.908000000000001</v>
      </c>
      <c r="N91" s="10"/>
      <c r="O91" s="29">
        <v>78.400000000000006</v>
      </c>
      <c r="P91" s="10"/>
      <c r="Q91" s="28">
        <v>47.45299</v>
      </c>
      <c r="R91" s="10"/>
      <c r="S91" s="28">
        <v>52.48</v>
      </c>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row>
    <row r="92" spans="1:256" ht="14.25" x14ac:dyDescent="0.2">
      <c r="A92" s="21">
        <v>78</v>
      </c>
      <c r="B92" s="26" t="s">
        <v>93</v>
      </c>
      <c r="C92" s="92" t="s">
        <v>15</v>
      </c>
      <c r="D92" s="10"/>
      <c r="E92" s="31" t="s">
        <v>15</v>
      </c>
      <c r="F92" s="10"/>
      <c r="G92" s="28">
        <v>94.747</v>
      </c>
      <c r="H92" s="10"/>
      <c r="I92" s="27">
        <v>17.3</v>
      </c>
      <c r="J92" s="10"/>
      <c r="K92" s="33">
        <v>27</v>
      </c>
      <c r="L92" s="10"/>
      <c r="M92" s="27">
        <v>29.177</v>
      </c>
      <c r="N92" s="10"/>
      <c r="O92" s="31" t="s">
        <v>15</v>
      </c>
      <c r="P92" s="10"/>
      <c r="Q92" s="31" t="s">
        <v>15</v>
      </c>
      <c r="R92" s="10"/>
      <c r="S92" s="31" t="s">
        <v>15</v>
      </c>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row>
    <row r="93" spans="1:256" ht="14.25" x14ac:dyDescent="0.2">
      <c r="A93" s="21">
        <v>79</v>
      </c>
      <c r="B93" s="26" t="s">
        <v>94</v>
      </c>
      <c r="C93" s="82">
        <v>0.99510936265592786</v>
      </c>
      <c r="D93" s="10"/>
      <c r="E93" s="32">
        <v>42.802</v>
      </c>
      <c r="F93" s="10"/>
      <c r="G93" s="27">
        <v>86.531000000000006</v>
      </c>
      <c r="H93" s="10"/>
      <c r="I93" s="28">
        <v>13.5</v>
      </c>
      <c r="J93" s="10"/>
      <c r="K93" s="35">
        <v>44</v>
      </c>
      <c r="L93" s="10"/>
      <c r="M93" s="32">
        <v>59.110999999999997</v>
      </c>
      <c r="N93" s="10"/>
      <c r="O93" s="29">
        <v>80.2</v>
      </c>
      <c r="P93" s="10"/>
      <c r="Q93" s="27">
        <v>44.919310000000003</v>
      </c>
      <c r="R93" s="10"/>
      <c r="S93" s="29">
        <v>36.909999999999997</v>
      </c>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row>
    <row r="94" spans="1:256" ht="14.25" x14ac:dyDescent="0.2">
      <c r="A94" s="21">
        <v>79</v>
      </c>
      <c r="B94" s="26" t="s">
        <v>95</v>
      </c>
      <c r="C94" s="82">
        <v>0.98629667319187919</v>
      </c>
      <c r="D94" s="10"/>
      <c r="E94" s="31" t="s">
        <v>15</v>
      </c>
      <c r="F94" s="10"/>
      <c r="G94" s="31" t="s">
        <v>15</v>
      </c>
      <c r="H94" s="10"/>
      <c r="I94" s="28">
        <v>13.5</v>
      </c>
      <c r="J94" s="10"/>
      <c r="K94" s="35">
        <v>64</v>
      </c>
      <c r="L94" s="10"/>
      <c r="M94" s="32">
        <v>66.650999999999996</v>
      </c>
      <c r="N94" s="10"/>
      <c r="O94" s="29">
        <v>81</v>
      </c>
      <c r="P94" s="10"/>
      <c r="Q94" s="28">
        <v>46.116239999999998</v>
      </c>
      <c r="R94" s="10"/>
      <c r="S94" s="28">
        <v>59.74</v>
      </c>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1:256" ht="14.25" x14ac:dyDescent="0.2">
      <c r="A95" s="21">
        <v>81</v>
      </c>
      <c r="B95" s="26" t="s">
        <v>96</v>
      </c>
      <c r="C95" s="83">
        <v>0.97209710553878392</v>
      </c>
      <c r="D95" s="10"/>
      <c r="E95" s="29">
        <v>69.453999999999994</v>
      </c>
      <c r="F95" s="10"/>
      <c r="G95" s="31" t="s">
        <v>15</v>
      </c>
      <c r="H95" s="10"/>
      <c r="I95" s="27">
        <v>15</v>
      </c>
      <c r="J95" s="10"/>
      <c r="K95" s="33">
        <v>25</v>
      </c>
      <c r="L95" s="10"/>
      <c r="M95" s="28">
        <v>21.49</v>
      </c>
      <c r="N95" s="10"/>
      <c r="O95" s="27">
        <v>57.1</v>
      </c>
      <c r="P95" s="10"/>
      <c r="Q95" s="27">
        <v>43.593130000000002</v>
      </c>
      <c r="R95" s="10"/>
      <c r="S95" s="29">
        <v>21.02</v>
      </c>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1:256" ht="14.25" x14ac:dyDescent="0.2">
      <c r="A96" s="21">
        <v>82</v>
      </c>
      <c r="B96" s="26" t="s">
        <v>97</v>
      </c>
      <c r="C96" s="85">
        <v>0.86458856540341678</v>
      </c>
      <c r="D96" s="10"/>
      <c r="E96" s="29">
        <v>60.561</v>
      </c>
      <c r="F96" s="10"/>
      <c r="G96" s="34">
        <v>61.411999999999999</v>
      </c>
      <c r="H96" s="10"/>
      <c r="I96" s="28">
        <v>13.2</v>
      </c>
      <c r="J96" s="10"/>
      <c r="K96" s="36">
        <v>140</v>
      </c>
      <c r="L96" s="10"/>
      <c r="M96" s="28">
        <v>10.071</v>
      </c>
      <c r="N96" s="10"/>
      <c r="O96" s="27">
        <v>57.1</v>
      </c>
      <c r="P96" s="10"/>
      <c r="Q96" s="34">
        <v>17.16395</v>
      </c>
      <c r="R96" s="10"/>
      <c r="S96" s="31" t="s">
        <v>15</v>
      </c>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1:256" ht="14.25" x14ac:dyDescent="0.2">
      <c r="A97" s="21">
        <v>82</v>
      </c>
      <c r="B97" s="26" t="s">
        <v>98</v>
      </c>
      <c r="C97" s="84">
        <v>0.94685847742138829</v>
      </c>
      <c r="D97" s="10"/>
      <c r="E97" s="29">
        <v>60.32</v>
      </c>
      <c r="F97" s="10"/>
      <c r="G97" s="31" t="s">
        <v>15</v>
      </c>
      <c r="H97" s="10"/>
      <c r="I97" s="27">
        <v>15.4</v>
      </c>
      <c r="J97" s="10"/>
      <c r="K97" s="30">
        <v>8</v>
      </c>
      <c r="L97" s="10"/>
      <c r="M97" s="28">
        <v>15.723000000000001</v>
      </c>
      <c r="N97" s="10"/>
      <c r="O97" s="32">
        <v>40.200000000000003</v>
      </c>
      <c r="P97" s="10"/>
      <c r="Q97" s="32">
        <v>39.841270000000002</v>
      </c>
      <c r="R97" s="10"/>
      <c r="S97" s="31" t="s">
        <v>15</v>
      </c>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1:256" ht="14.25" x14ac:dyDescent="0.2">
      <c r="A98" s="21">
        <v>82</v>
      </c>
      <c r="B98" s="26" t="s">
        <v>99</v>
      </c>
      <c r="C98" s="83">
        <v>0.9510686291119258</v>
      </c>
      <c r="D98" s="10"/>
      <c r="E98" s="31" t="s">
        <v>15</v>
      </c>
      <c r="F98" s="10"/>
      <c r="G98" s="27">
        <v>82.328999999999994</v>
      </c>
      <c r="H98" s="10"/>
      <c r="I98" s="29">
        <v>11.2</v>
      </c>
      <c r="J98" s="10"/>
      <c r="K98" s="35">
        <v>68</v>
      </c>
      <c r="L98" s="10"/>
      <c r="M98" s="32">
        <v>56.881999999999998</v>
      </c>
      <c r="N98" s="10"/>
      <c r="O98" s="29">
        <v>75.400000000000006</v>
      </c>
      <c r="P98" s="10"/>
      <c r="Q98" s="28">
        <v>46.439630000000001</v>
      </c>
      <c r="R98" s="10"/>
      <c r="S98" s="27">
        <v>66.790000000000006</v>
      </c>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1:256" ht="14.25" x14ac:dyDescent="0.2">
      <c r="A99" s="21">
        <v>85</v>
      </c>
      <c r="B99" s="26" t="s">
        <v>100</v>
      </c>
      <c r="C99" s="83">
        <v>0.9607371787001191</v>
      </c>
      <c r="D99" s="10"/>
      <c r="E99" s="31" t="s">
        <v>15</v>
      </c>
      <c r="F99" s="10"/>
      <c r="G99" s="29">
        <v>98</v>
      </c>
      <c r="H99" s="10"/>
      <c r="I99" s="28">
        <v>14.1</v>
      </c>
      <c r="J99" s="10"/>
      <c r="K99" s="33">
        <v>27</v>
      </c>
      <c r="L99" s="10"/>
      <c r="M99" s="29">
        <v>7.6349999999999998</v>
      </c>
      <c r="N99" s="10"/>
      <c r="O99" s="29">
        <v>84.5</v>
      </c>
      <c r="P99" s="10"/>
      <c r="Q99" s="28">
        <v>45.409300000000002</v>
      </c>
      <c r="R99" s="10"/>
      <c r="S99" s="31" t="s">
        <v>15</v>
      </c>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1:256" ht="14.25" x14ac:dyDescent="0.2">
      <c r="A100" s="21">
        <v>85</v>
      </c>
      <c r="B100" s="26" t="s">
        <v>101</v>
      </c>
      <c r="C100" s="82">
        <v>0.97987602249926409</v>
      </c>
      <c r="D100" s="10"/>
      <c r="E100" s="27">
        <v>49.485999999999997</v>
      </c>
      <c r="F100" s="10"/>
      <c r="G100" s="27">
        <v>83.688999999999993</v>
      </c>
      <c r="H100" s="10"/>
      <c r="I100" s="28">
        <v>12.2</v>
      </c>
      <c r="J100" s="10"/>
      <c r="K100" s="35">
        <v>64</v>
      </c>
      <c r="L100" s="10"/>
      <c r="M100" s="34">
        <v>79.260999999999996</v>
      </c>
      <c r="N100" s="10"/>
      <c r="O100" s="29">
        <v>80.099999999999994</v>
      </c>
      <c r="P100" s="10"/>
      <c r="Q100" s="27">
        <v>42.53642</v>
      </c>
      <c r="R100" s="10"/>
      <c r="S100" s="27">
        <v>67.25</v>
      </c>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1:256" ht="14.25" x14ac:dyDescent="0.2">
      <c r="A101" s="21">
        <v>87</v>
      </c>
      <c r="B101" s="26" t="s">
        <v>102</v>
      </c>
      <c r="C101" s="84">
        <v>0.94043401604125043</v>
      </c>
      <c r="D101" s="10"/>
      <c r="E101" s="29">
        <v>64.733999999999995</v>
      </c>
      <c r="F101" s="10"/>
      <c r="G101" s="31" t="s">
        <v>15</v>
      </c>
      <c r="H101" s="10"/>
      <c r="I101" s="27">
        <v>16.100000000000001</v>
      </c>
      <c r="J101" s="10"/>
      <c r="K101" s="33">
        <v>25</v>
      </c>
      <c r="L101" s="10"/>
      <c r="M101" s="32">
        <v>55.838000000000001</v>
      </c>
      <c r="N101" s="10"/>
      <c r="O101" s="27">
        <v>54.9</v>
      </c>
      <c r="P101" s="10"/>
      <c r="Q101" s="27">
        <v>43.964669999999998</v>
      </c>
      <c r="R101" s="10"/>
      <c r="S101" s="31" t="s">
        <v>15</v>
      </c>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1:256" ht="14.25" x14ac:dyDescent="0.2">
      <c r="A102" s="21">
        <v>88</v>
      </c>
      <c r="B102" s="26" t="s">
        <v>103</v>
      </c>
      <c r="C102" s="82">
        <v>0.99512266919167569</v>
      </c>
      <c r="D102" s="10"/>
      <c r="E102" s="29">
        <v>61.075000000000003</v>
      </c>
      <c r="F102" s="10"/>
      <c r="G102" s="31" t="s">
        <v>15</v>
      </c>
      <c r="H102" s="10"/>
      <c r="I102" s="27">
        <v>16.2</v>
      </c>
      <c r="J102" s="10"/>
      <c r="K102" s="33">
        <v>24</v>
      </c>
      <c r="L102" s="10"/>
      <c r="M102" s="28">
        <v>23.710999999999999</v>
      </c>
      <c r="N102" s="10"/>
      <c r="O102" s="28">
        <v>65.400000000000006</v>
      </c>
      <c r="P102" s="10"/>
      <c r="Q102" s="29">
        <v>49.338630000000002</v>
      </c>
      <c r="R102" s="10"/>
      <c r="S102" s="31" t="s">
        <v>15</v>
      </c>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1:256" ht="14.25" x14ac:dyDescent="0.2">
      <c r="A103" s="21">
        <v>89</v>
      </c>
      <c r="B103" s="26" t="s">
        <v>104</v>
      </c>
      <c r="C103" s="82">
        <v>1.0033900117428785</v>
      </c>
      <c r="D103" s="10"/>
      <c r="E103" s="31" t="s">
        <v>15</v>
      </c>
      <c r="F103" s="10"/>
      <c r="G103" s="29">
        <v>95.486999999999995</v>
      </c>
      <c r="H103" s="10"/>
      <c r="I103" s="27">
        <v>16.5</v>
      </c>
      <c r="J103" s="10"/>
      <c r="K103" s="35">
        <v>92</v>
      </c>
      <c r="L103" s="10"/>
      <c r="M103" s="34">
        <v>94.26</v>
      </c>
      <c r="N103" s="10"/>
      <c r="O103" s="28">
        <v>69.5</v>
      </c>
      <c r="P103" s="10"/>
      <c r="Q103" s="27">
        <v>42.786070000000002</v>
      </c>
      <c r="R103" s="10"/>
      <c r="S103" s="28">
        <v>52.26</v>
      </c>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row r="104" spans="1:256" ht="14.25" x14ac:dyDescent="0.2">
      <c r="A104" s="21">
        <v>89</v>
      </c>
      <c r="B104" s="26" t="s">
        <v>105</v>
      </c>
      <c r="C104" s="83">
        <v>0.97477684528872932</v>
      </c>
      <c r="D104" s="10"/>
      <c r="E104" s="31" t="s">
        <v>15</v>
      </c>
      <c r="F104" s="10"/>
      <c r="G104" s="31" t="s">
        <v>15</v>
      </c>
      <c r="H104" s="10"/>
      <c r="I104" s="27">
        <v>16.899999999999999</v>
      </c>
      <c r="J104" s="10"/>
      <c r="K104" s="35">
        <v>48</v>
      </c>
      <c r="L104" s="10"/>
      <c r="M104" s="27">
        <v>40.536000000000001</v>
      </c>
      <c r="N104" s="10"/>
      <c r="O104" s="27">
        <v>55.5</v>
      </c>
      <c r="P104" s="10"/>
      <c r="Q104" s="29">
        <v>48.571429999999999</v>
      </c>
      <c r="R104" s="10"/>
      <c r="S104" s="31" t="s">
        <v>15</v>
      </c>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row>
    <row r="105" spans="1:256" ht="14.25" x14ac:dyDescent="0.2">
      <c r="A105" s="21">
        <v>91</v>
      </c>
      <c r="B105" s="26" t="s">
        <v>106</v>
      </c>
      <c r="C105" s="85">
        <v>0.89851621194726106</v>
      </c>
      <c r="D105" s="10"/>
      <c r="E105" s="28">
        <v>50.026000000000003</v>
      </c>
      <c r="F105" s="10"/>
      <c r="G105" s="31" t="s">
        <v>15</v>
      </c>
      <c r="H105" s="10"/>
      <c r="I105" s="28">
        <v>12.2</v>
      </c>
      <c r="J105" s="10"/>
      <c r="K105" s="35">
        <v>62</v>
      </c>
      <c r="L105" s="10"/>
      <c r="M105" s="29">
        <v>7.8410000000000002</v>
      </c>
      <c r="N105" s="10"/>
      <c r="O105" s="28">
        <v>62.5</v>
      </c>
      <c r="P105" s="10"/>
      <c r="Q105" s="34">
        <v>25.313030000000001</v>
      </c>
      <c r="R105" s="10"/>
      <c r="S105" s="31" t="s">
        <v>15</v>
      </c>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row>
    <row r="106" spans="1:256" ht="14.25" x14ac:dyDescent="0.2">
      <c r="A106" s="21">
        <v>92</v>
      </c>
      <c r="B106" s="26" t="s">
        <v>107</v>
      </c>
      <c r="C106" s="83">
        <v>1.0305124721242453</v>
      </c>
      <c r="D106" s="10"/>
      <c r="E106" s="29">
        <v>80.695999999999998</v>
      </c>
      <c r="F106" s="10"/>
      <c r="G106" s="29">
        <v>96.646000000000001</v>
      </c>
      <c r="H106" s="10"/>
      <c r="I106" s="34">
        <v>21.9</v>
      </c>
      <c r="J106" s="10"/>
      <c r="K106" s="35">
        <v>44</v>
      </c>
      <c r="L106" s="10"/>
      <c r="M106" s="27">
        <v>30.992999999999999</v>
      </c>
      <c r="N106" s="10"/>
      <c r="O106" s="27">
        <v>54.6</v>
      </c>
      <c r="P106" s="10"/>
      <c r="Q106" s="28">
        <v>47.31429</v>
      </c>
      <c r="R106" s="10"/>
      <c r="S106" s="29">
        <v>29.73</v>
      </c>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row>
    <row r="107" spans="1:256" ht="14.25" x14ac:dyDescent="0.2">
      <c r="A107" s="21">
        <v>93</v>
      </c>
      <c r="B107" s="26" t="s">
        <v>108</v>
      </c>
      <c r="C107" s="85">
        <v>0.8905770642630233</v>
      </c>
      <c r="D107" s="10"/>
      <c r="E107" s="34">
        <v>25</v>
      </c>
      <c r="F107" s="10"/>
      <c r="G107" s="32">
        <v>79.138000000000005</v>
      </c>
      <c r="H107" s="10"/>
      <c r="I107" s="27">
        <v>15.2</v>
      </c>
      <c r="J107" s="10"/>
      <c r="K107" s="33">
        <v>15</v>
      </c>
      <c r="L107" s="10"/>
      <c r="M107" s="28">
        <v>14.5</v>
      </c>
      <c r="N107" s="10"/>
      <c r="O107" s="27">
        <v>54.5</v>
      </c>
      <c r="P107" s="10"/>
      <c r="Q107" s="34">
        <v>22.826090000000001</v>
      </c>
      <c r="R107" s="10"/>
      <c r="S107" s="31" t="s">
        <v>15</v>
      </c>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row>
    <row r="108" spans="1:256" ht="14.25" x14ac:dyDescent="0.2">
      <c r="A108" s="21">
        <v>94</v>
      </c>
      <c r="B108" s="26" t="s">
        <v>109</v>
      </c>
      <c r="C108" s="82">
        <v>0.98953186946181437</v>
      </c>
      <c r="D108" s="10"/>
      <c r="E108" s="31" t="s">
        <v>15</v>
      </c>
      <c r="F108" s="10"/>
      <c r="G108" s="34">
        <v>29.077999999999999</v>
      </c>
      <c r="H108" s="10"/>
      <c r="I108" s="32">
        <v>17.899999999999999</v>
      </c>
      <c r="J108" s="10"/>
      <c r="K108" s="36">
        <v>129</v>
      </c>
      <c r="L108" s="10"/>
      <c r="M108" s="27">
        <v>46.061</v>
      </c>
      <c r="N108" s="10"/>
      <c r="O108" s="27">
        <v>52.8</v>
      </c>
      <c r="P108" s="10"/>
      <c r="Q108" s="28">
        <v>47.683920000000001</v>
      </c>
      <c r="R108" s="10"/>
      <c r="S108" s="31" t="s">
        <v>15</v>
      </c>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row>
    <row r="109" spans="1:256" ht="14.25" x14ac:dyDescent="0.2">
      <c r="A109" s="21">
        <v>94</v>
      </c>
      <c r="B109" s="26" t="s">
        <v>110</v>
      </c>
      <c r="C109" s="92" t="s">
        <v>15</v>
      </c>
      <c r="D109" s="10"/>
      <c r="E109" s="31" t="s">
        <v>15</v>
      </c>
      <c r="F109" s="10"/>
      <c r="G109" s="29">
        <v>95.373000000000005</v>
      </c>
      <c r="H109" s="10"/>
      <c r="I109" s="32">
        <v>19.100000000000001</v>
      </c>
      <c r="J109" s="10"/>
      <c r="K109" s="35">
        <v>45</v>
      </c>
      <c r="L109" s="10"/>
      <c r="M109" s="27">
        <v>49.02</v>
      </c>
      <c r="N109" s="10"/>
      <c r="O109" s="31" t="s">
        <v>15</v>
      </c>
      <c r="P109" s="10"/>
      <c r="Q109" s="28">
        <v>47.5</v>
      </c>
      <c r="R109" s="10"/>
      <c r="S109" s="31" t="s">
        <v>15</v>
      </c>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row>
    <row r="110" spans="1:256" ht="14.25" x14ac:dyDescent="0.2">
      <c r="A110" s="21">
        <v>96</v>
      </c>
      <c r="B110" s="26" t="s">
        <v>111</v>
      </c>
      <c r="C110" s="82">
        <v>0.9860309100489979</v>
      </c>
      <c r="D110" s="10"/>
      <c r="E110" s="31" t="s">
        <v>15</v>
      </c>
      <c r="F110" s="10"/>
      <c r="G110" s="29">
        <v>97.930999999999997</v>
      </c>
      <c r="H110" s="10"/>
      <c r="I110" s="28">
        <v>13.4</v>
      </c>
      <c r="J110" s="10"/>
      <c r="K110" s="35">
        <v>89</v>
      </c>
      <c r="L110" s="10"/>
      <c r="M110" s="27">
        <v>52.756999999999998</v>
      </c>
      <c r="N110" s="10"/>
      <c r="O110" s="28">
        <v>72.5</v>
      </c>
      <c r="P110" s="10"/>
      <c r="Q110" s="29">
        <v>48.109059999999999</v>
      </c>
      <c r="R110" s="10"/>
      <c r="S110" s="31" t="s">
        <v>15</v>
      </c>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row>
    <row r="111" spans="1:256" ht="14.25" x14ac:dyDescent="0.2">
      <c r="A111" s="21">
        <v>96</v>
      </c>
      <c r="B111" s="26" t="s">
        <v>112</v>
      </c>
      <c r="C111" s="82">
        <v>1.0127231115393411</v>
      </c>
      <c r="D111" s="10"/>
      <c r="E111" s="31" t="s">
        <v>15</v>
      </c>
      <c r="F111" s="10"/>
      <c r="G111" s="27">
        <v>87.159000000000006</v>
      </c>
      <c r="H111" s="10"/>
      <c r="I111" s="27">
        <v>14.5</v>
      </c>
      <c r="J111" s="10"/>
      <c r="K111" s="35">
        <v>95</v>
      </c>
      <c r="L111" s="10"/>
      <c r="M111" s="34">
        <v>85.337000000000003</v>
      </c>
      <c r="N111" s="10"/>
      <c r="O111" s="29">
        <v>74.991247490000006</v>
      </c>
      <c r="P111" s="10"/>
      <c r="Q111" s="32">
        <v>41.181660000000001</v>
      </c>
      <c r="R111" s="10"/>
      <c r="S111" s="31" t="s">
        <v>15</v>
      </c>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row>
    <row r="112" spans="1:256" ht="14.25" x14ac:dyDescent="0.2">
      <c r="A112" s="21">
        <v>98</v>
      </c>
      <c r="B112" s="26" t="s">
        <v>113</v>
      </c>
      <c r="C112" s="92" t="s">
        <v>15</v>
      </c>
      <c r="D112" s="10"/>
      <c r="E112" s="31" t="s">
        <v>15</v>
      </c>
      <c r="F112" s="10"/>
      <c r="G112" s="31" t="s">
        <v>15</v>
      </c>
      <c r="H112" s="10"/>
      <c r="I112" s="31" t="s">
        <v>15</v>
      </c>
      <c r="J112" s="10"/>
      <c r="K112" s="31" t="s">
        <v>15</v>
      </c>
      <c r="L112" s="10"/>
      <c r="M112" s="31" t="s">
        <v>15</v>
      </c>
      <c r="N112" s="10"/>
      <c r="O112" s="31" t="s">
        <v>15</v>
      </c>
      <c r="P112" s="10"/>
      <c r="Q112" s="31" t="s">
        <v>15</v>
      </c>
      <c r="R112" s="10"/>
      <c r="S112" s="31" t="s">
        <v>15</v>
      </c>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row>
    <row r="113" spans="1:256" ht="14.25" x14ac:dyDescent="0.2">
      <c r="A113" s="21">
        <v>98</v>
      </c>
      <c r="B113" s="26" t="s">
        <v>114</v>
      </c>
      <c r="C113" s="92" t="s">
        <v>15</v>
      </c>
      <c r="D113" s="10"/>
      <c r="E113" s="31" t="s">
        <v>15</v>
      </c>
      <c r="F113" s="10"/>
      <c r="G113" s="28">
        <v>89.03</v>
      </c>
      <c r="H113" s="10"/>
      <c r="I113" s="34">
        <v>24</v>
      </c>
      <c r="J113" s="10"/>
      <c r="K113" s="33">
        <v>30</v>
      </c>
      <c r="L113" s="10"/>
      <c r="M113" s="27">
        <v>49.353000000000002</v>
      </c>
      <c r="N113" s="10"/>
      <c r="O113" s="31" t="s">
        <v>15</v>
      </c>
      <c r="P113" s="10"/>
      <c r="Q113" s="34">
        <v>33.179720000000003</v>
      </c>
      <c r="R113" s="10"/>
      <c r="S113" s="31" t="s">
        <v>15</v>
      </c>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row>
    <row r="114" spans="1:256" ht="14.25" x14ac:dyDescent="0.2">
      <c r="A114" s="21">
        <v>98</v>
      </c>
      <c r="B114" s="26" t="s">
        <v>115</v>
      </c>
      <c r="C114" s="83">
        <v>0.96801431347519495</v>
      </c>
      <c r="D114" s="10"/>
      <c r="E114" s="31" t="s">
        <v>15</v>
      </c>
      <c r="F114" s="10"/>
      <c r="G114" s="27">
        <v>82.798000000000002</v>
      </c>
      <c r="H114" s="10"/>
      <c r="I114" s="27">
        <v>16.3</v>
      </c>
      <c r="J114" s="10"/>
      <c r="K114" s="36">
        <v>132</v>
      </c>
      <c r="L114" s="10"/>
      <c r="M114" s="32">
        <v>70.504000000000005</v>
      </c>
      <c r="N114" s="10"/>
      <c r="O114" s="28">
        <v>68.400000000000006</v>
      </c>
      <c r="P114" s="10"/>
      <c r="Q114" s="27">
        <v>41.853400000000001</v>
      </c>
      <c r="R114" s="10"/>
      <c r="S114" s="27">
        <v>65.849999999999994</v>
      </c>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row>
    <row r="115" spans="1:256" ht="14.25" x14ac:dyDescent="0.2">
      <c r="A115" s="21">
        <v>98</v>
      </c>
      <c r="B115" s="26" t="s">
        <v>116</v>
      </c>
      <c r="C115" s="83">
        <v>0.97161958983818508</v>
      </c>
      <c r="D115" s="10"/>
      <c r="E115" s="31" t="s">
        <v>15</v>
      </c>
      <c r="F115" s="10"/>
      <c r="G115" s="32">
        <v>81.738</v>
      </c>
      <c r="H115" s="10"/>
      <c r="I115" s="27">
        <v>17.2</v>
      </c>
      <c r="J115" s="10"/>
      <c r="K115" s="36">
        <v>155</v>
      </c>
      <c r="L115" s="10"/>
      <c r="M115" s="32">
        <v>61.655000000000001</v>
      </c>
      <c r="N115" s="10"/>
      <c r="O115" s="32">
        <v>47.6</v>
      </c>
      <c r="P115" s="10"/>
      <c r="Q115" s="32">
        <v>37.634410000000003</v>
      </c>
      <c r="R115" s="10"/>
      <c r="S115" s="31" t="s">
        <v>15</v>
      </c>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row>
    <row r="116" spans="1:256" ht="14.25" x14ac:dyDescent="0.2">
      <c r="A116" s="21">
        <v>102</v>
      </c>
      <c r="B116" s="26" t="s">
        <v>117</v>
      </c>
      <c r="C116" s="85">
        <v>0.86830115910110883</v>
      </c>
      <c r="D116" s="10"/>
      <c r="E116" s="31" t="s">
        <v>15</v>
      </c>
      <c r="F116" s="10"/>
      <c r="G116" s="34">
        <v>60.326000000000001</v>
      </c>
      <c r="H116" s="10"/>
      <c r="I116" s="27">
        <v>15.6</v>
      </c>
      <c r="J116" s="10"/>
      <c r="K116" s="35">
        <v>58</v>
      </c>
      <c r="L116" s="10"/>
      <c r="M116" s="27">
        <v>25.876999999999999</v>
      </c>
      <c r="N116" s="10"/>
      <c r="O116" s="27">
        <v>51.8</v>
      </c>
      <c r="P116" s="10"/>
      <c r="Q116" s="34">
        <v>16.481390000000001</v>
      </c>
      <c r="R116" s="10"/>
      <c r="S116" s="31" t="s">
        <v>15</v>
      </c>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row>
    <row r="117" spans="1:256" ht="14.25" x14ac:dyDescent="0.2">
      <c r="A117" s="21">
        <v>103</v>
      </c>
      <c r="B117" s="26" t="s">
        <v>118</v>
      </c>
      <c r="C117" s="82">
        <v>0.98281151494614383</v>
      </c>
      <c r="D117" s="10"/>
      <c r="E117" s="31" t="s">
        <v>15</v>
      </c>
      <c r="F117" s="10"/>
      <c r="G117" s="29">
        <v>94.828999999999994</v>
      </c>
      <c r="H117" s="10"/>
      <c r="I117" s="32">
        <v>18.5</v>
      </c>
      <c r="J117" s="10"/>
      <c r="K117" s="33">
        <v>28</v>
      </c>
      <c r="L117" s="10"/>
      <c r="M117" s="32">
        <v>68.486999999999995</v>
      </c>
      <c r="N117" s="10"/>
      <c r="O117" s="27">
        <v>51.4</v>
      </c>
      <c r="P117" s="10"/>
      <c r="Q117" s="27">
        <v>42.857140000000001</v>
      </c>
      <c r="R117" s="10"/>
      <c r="S117" s="31" t="s">
        <v>15</v>
      </c>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row>
    <row r="118" spans="1:256" ht="14.25" x14ac:dyDescent="0.2">
      <c r="A118" s="21">
        <v>104</v>
      </c>
      <c r="B118" s="26" t="s">
        <v>119</v>
      </c>
      <c r="C118" s="84">
        <v>0.93897418636778363</v>
      </c>
      <c r="D118" s="10"/>
      <c r="E118" s="34">
        <v>30.079000000000001</v>
      </c>
      <c r="F118" s="10"/>
      <c r="G118" s="27">
        <v>86.626000000000005</v>
      </c>
      <c r="H118" s="10"/>
      <c r="I118" s="29">
        <v>10.3</v>
      </c>
      <c r="J118" s="10"/>
      <c r="K118" s="35">
        <v>68</v>
      </c>
      <c r="L118" s="10"/>
      <c r="M118" s="29">
        <v>7.81</v>
      </c>
      <c r="N118" s="10"/>
      <c r="O118" s="32">
        <v>34.700000000000003</v>
      </c>
      <c r="P118" s="10"/>
      <c r="Q118" s="34">
        <v>28.947369999999999</v>
      </c>
      <c r="R118" s="10"/>
      <c r="S118" s="28">
        <v>50.18</v>
      </c>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row>
    <row r="119" spans="1:256" ht="14.25" x14ac:dyDescent="0.2">
      <c r="A119" s="21">
        <v>105</v>
      </c>
      <c r="B119" s="26" t="s">
        <v>120</v>
      </c>
      <c r="C119" s="84">
        <v>0.9443017335480508</v>
      </c>
      <c r="D119" s="10"/>
      <c r="E119" s="31" t="s">
        <v>15</v>
      </c>
      <c r="F119" s="10"/>
      <c r="G119" s="32">
        <v>80.951999999999998</v>
      </c>
      <c r="H119" s="10"/>
      <c r="I119" s="32">
        <v>17.5</v>
      </c>
      <c r="J119" s="10"/>
      <c r="K119" s="36">
        <v>124</v>
      </c>
      <c r="L119" s="10"/>
      <c r="M119" s="28">
        <v>14.662000000000001</v>
      </c>
      <c r="N119" s="10"/>
      <c r="O119" s="32">
        <v>34.1</v>
      </c>
      <c r="P119" s="10"/>
      <c r="Q119" s="29">
        <v>51.724139999999998</v>
      </c>
      <c r="R119" s="10"/>
      <c r="S119" s="27">
        <v>75.180000000000007</v>
      </c>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row>
    <row r="120" spans="1:256" ht="14.25" x14ac:dyDescent="0.2">
      <c r="A120" s="21">
        <v>106</v>
      </c>
      <c r="B120" s="26" t="s">
        <v>121</v>
      </c>
      <c r="C120" s="82">
        <v>1.0036959761549824</v>
      </c>
      <c r="D120" s="10"/>
      <c r="E120" s="31" t="s">
        <v>15</v>
      </c>
      <c r="F120" s="10"/>
      <c r="G120" s="34">
        <v>29.707999999999998</v>
      </c>
      <c r="H120" s="10"/>
      <c r="I120" s="32">
        <v>21</v>
      </c>
      <c r="J120" s="10"/>
      <c r="K120" s="36">
        <v>114</v>
      </c>
      <c r="L120" s="10"/>
      <c r="M120" s="32">
        <v>54.154000000000003</v>
      </c>
      <c r="N120" s="10"/>
      <c r="O120" s="27">
        <v>54.1</v>
      </c>
      <c r="P120" s="10"/>
      <c r="Q120" s="27">
        <v>43.411920000000002</v>
      </c>
      <c r="R120" s="10"/>
      <c r="S120" s="31" t="s">
        <v>15</v>
      </c>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row>
    <row r="121" spans="1:256" ht="14.25" x14ac:dyDescent="0.2">
      <c r="A121" s="21">
        <v>107</v>
      </c>
      <c r="B121" s="26" t="s">
        <v>122</v>
      </c>
      <c r="C121" s="82">
        <v>1.0070567409583187</v>
      </c>
      <c r="D121" s="10"/>
      <c r="E121" s="31" t="s">
        <v>15</v>
      </c>
      <c r="F121" s="10"/>
      <c r="G121" s="31" t="s">
        <v>15</v>
      </c>
      <c r="H121" s="10"/>
      <c r="I121" s="27">
        <v>17.3</v>
      </c>
      <c r="J121" s="10"/>
      <c r="K121" s="33">
        <v>23</v>
      </c>
      <c r="L121" s="10"/>
      <c r="M121" s="28">
        <v>22.414999999999999</v>
      </c>
      <c r="N121" s="10"/>
      <c r="O121" s="28">
        <v>59.5</v>
      </c>
      <c r="P121" s="10"/>
      <c r="Q121" s="29">
        <v>52.132199999999997</v>
      </c>
      <c r="R121" s="10"/>
      <c r="S121" s="31" t="s">
        <v>15</v>
      </c>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row>
    <row r="122" spans="1:256" ht="14.25" x14ac:dyDescent="0.2">
      <c r="A122" s="21">
        <v>108</v>
      </c>
      <c r="B122" s="26" t="s">
        <v>123</v>
      </c>
      <c r="C122" s="92" t="s">
        <v>15</v>
      </c>
      <c r="D122" s="10"/>
      <c r="E122" s="28">
        <v>57.347999999999999</v>
      </c>
      <c r="F122" s="10"/>
      <c r="G122" s="31" t="s">
        <v>15</v>
      </c>
      <c r="H122" s="10"/>
      <c r="I122" s="34">
        <v>22.9</v>
      </c>
      <c r="J122" s="10"/>
      <c r="K122" s="35">
        <v>42</v>
      </c>
      <c r="L122" s="10"/>
      <c r="M122" s="28">
        <v>24.417999999999999</v>
      </c>
      <c r="N122" s="10"/>
      <c r="O122" s="27">
        <v>50.2</v>
      </c>
      <c r="P122" s="10"/>
      <c r="Q122" s="27">
        <v>42.827970000000001</v>
      </c>
      <c r="R122" s="10"/>
      <c r="S122" s="31" t="s">
        <v>15</v>
      </c>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row>
    <row r="123" spans="1:256" ht="14.25" x14ac:dyDescent="0.2">
      <c r="A123" s="21">
        <v>108</v>
      </c>
      <c r="B123" s="26" t="s">
        <v>124</v>
      </c>
      <c r="C123" s="84">
        <v>0.93853066753719439</v>
      </c>
      <c r="D123" s="10"/>
      <c r="E123" s="28">
        <v>52.685000000000002</v>
      </c>
      <c r="F123" s="10"/>
      <c r="G123" s="31" t="s">
        <v>15</v>
      </c>
      <c r="H123" s="10"/>
      <c r="I123" s="32">
        <v>19.600000000000001</v>
      </c>
      <c r="J123" s="10"/>
      <c r="K123" s="35">
        <v>36</v>
      </c>
      <c r="L123" s="10"/>
      <c r="M123" s="28">
        <v>23.79</v>
      </c>
      <c r="N123" s="10"/>
      <c r="O123" s="31" t="s">
        <v>15</v>
      </c>
      <c r="P123" s="10"/>
      <c r="Q123" s="32">
        <v>39.00996</v>
      </c>
      <c r="R123" s="10"/>
      <c r="S123" s="31" t="s">
        <v>15</v>
      </c>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row>
    <row r="124" spans="1:256" ht="14.25" x14ac:dyDescent="0.2">
      <c r="A124" s="21">
        <v>110</v>
      </c>
      <c r="B124" s="26" t="s">
        <v>125</v>
      </c>
      <c r="C124" s="84">
        <v>0.93083463325655236</v>
      </c>
      <c r="D124" s="10"/>
      <c r="E124" s="31" t="s">
        <v>15</v>
      </c>
      <c r="F124" s="10"/>
      <c r="G124" s="31" t="s">
        <v>15</v>
      </c>
      <c r="H124" s="10"/>
      <c r="I124" s="27">
        <v>15.9</v>
      </c>
      <c r="J124" s="10"/>
      <c r="K124" s="30">
        <v>9</v>
      </c>
      <c r="L124" s="10"/>
      <c r="M124" s="29">
        <v>5.7690000000000001</v>
      </c>
      <c r="N124" s="10"/>
      <c r="O124" s="34">
        <v>27.7</v>
      </c>
      <c r="P124" s="10"/>
      <c r="Q124" s="34">
        <v>22.00751</v>
      </c>
      <c r="R124" s="10"/>
      <c r="S124" s="31" t="s">
        <v>15</v>
      </c>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row>
    <row r="125" spans="1:256" ht="14.25" x14ac:dyDescent="0.2">
      <c r="A125" s="21">
        <v>111</v>
      </c>
      <c r="B125" s="26" t="s">
        <v>126</v>
      </c>
      <c r="C125" s="84">
        <v>0.93727821688220359</v>
      </c>
      <c r="D125" s="10"/>
      <c r="E125" s="31" t="s">
        <v>15</v>
      </c>
      <c r="F125" s="10"/>
      <c r="G125" s="31" t="s">
        <v>15</v>
      </c>
      <c r="H125" s="10"/>
      <c r="I125" s="34">
        <v>22.6</v>
      </c>
      <c r="J125" s="10"/>
      <c r="K125" s="36">
        <v>126</v>
      </c>
      <c r="L125" s="10"/>
      <c r="M125" s="27">
        <v>47.374000000000002</v>
      </c>
      <c r="N125" s="10"/>
      <c r="O125" s="28">
        <v>61.001373129999998</v>
      </c>
      <c r="P125" s="10"/>
      <c r="Q125" s="32">
        <v>40.06559</v>
      </c>
      <c r="R125" s="10"/>
      <c r="S125" s="27">
        <v>75.89</v>
      </c>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row>
    <row r="126" spans="1:256" ht="14.25" x14ac:dyDescent="0.2">
      <c r="A126" s="21">
        <v>111</v>
      </c>
      <c r="B126" s="26" t="s">
        <v>127</v>
      </c>
      <c r="C126" s="92" t="s">
        <v>15</v>
      </c>
      <c r="D126" s="10"/>
      <c r="E126" s="31" t="s">
        <v>15</v>
      </c>
      <c r="F126" s="10"/>
      <c r="G126" s="27">
        <v>84.221000000000004</v>
      </c>
      <c r="H126" s="10"/>
      <c r="I126" s="27">
        <v>14.7</v>
      </c>
      <c r="J126" s="10"/>
      <c r="K126" s="35">
        <v>51</v>
      </c>
      <c r="L126" s="10"/>
      <c r="M126" s="28">
        <v>23.885999999999999</v>
      </c>
      <c r="N126" s="10"/>
      <c r="O126" s="34">
        <v>26.9</v>
      </c>
      <c r="P126" s="10"/>
      <c r="Q126" s="32">
        <v>38.235289999999999</v>
      </c>
      <c r="R126" s="10"/>
      <c r="S126" s="29">
        <v>20.62</v>
      </c>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row>
    <row r="127" spans="1:256" ht="14.25" x14ac:dyDescent="0.2">
      <c r="A127" s="21">
        <v>113</v>
      </c>
      <c r="B127" s="26" t="s">
        <v>128</v>
      </c>
      <c r="C127" s="82">
        <v>0.98415335943431659</v>
      </c>
      <c r="D127" s="10"/>
      <c r="E127" s="28">
        <v>57.773000000000003</v>
      </c>
      <c r="F127" s="10"/>
      <c r="G127" s="28">
        <v>90.876000000000005</v>
      </c>
      <c r="H127" s="10"/>
      <c r="I127" s="32">
        <v>21.2</v>
      </c>
      <c r="J127" s="10"/>
      <c r="K127" s="36">
        <v>138</v>
      </c>
      <c r="L127" s="10"/>
      <c r="M127" s="32">
        <v>67.908000000000001</v>
      </c>
      <c r="N127" s="10"/>
      <c r="O127" s="27">
        <v>54.6</v>
      </c>
      <c r="P127" s="10"/>
      <c r="Q127" s="27">
        <v>44.560310000000001</v>
      </c>
      <c r="R127" s="10"/>
      <c r="S127" s="29">
        <v>36.840000000000003</v>
      </c>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row>
    <row r="128" spans="1:256" ht="14.25" x14ac:dyDescent="0.2">
      <c r="A128" s="21">
        <v>114</v>
      </c>
      <c r="B128" s="26" t="s">
        <v>129</v>
      </c>
      <c r="C128" s="84">
        <v>0.93607112842192197</v>
      </c>
      <c r="D128" s="10"/>
      <c r="E128" s="31" t="s">
        <v>15</v>
      </c>
      <c r="F128" s="10"/>
      <c r="G128" s="27">
        <v>86.641000000000005</v>
      </c>
      <c r="H128" s="10"/>
      <c r="I128" s="27">
        <v>16.8</v>
      </c>
      <c r="J128" s="10"/>
      <c r="K128" s="36">
        <v>206</v>
      </c>
      <c r="L128" s="10"/>
      <c r="M128" s="32">
        <v>64.900000000000006</v>
      </c>
      <c r="N128" s="10"/>
      <c r="O128" s="28">
        <v>66.5</v>
      </c>
      <c r="P128" s="10"/>
      <c r="Q128" s="32">
        <v>41.543109999999999</v>
      </c>
      <c r="R128" s="10"/>
      <c r="S128" s="27">
        <v>75.22</v>
      </c>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row>
    <row r="129" spans="1:256" ht="14.25" x14ac:dyDescent="0.2">
      <c r="A129" s="21">
        <v>115</v>
      </c>
      <c r="B129" s="26" t="s">
        <v>130</v>
      </c>
      <c r="C129" s="86">
        <v>0.91704483628199696</v>
      </c>
      <c r="D129" s="10"/>
      <c r="E129" s="31" t="s">
        <v>15</v>
      </c>
      <c r="F129" s="10"/>
      <c r="G129" s="31" t="s">
        <v>15</v>
      </c>
      <c r="H129" s="10"/>
      <c r="I129" s="28">
        <v>13.9</v>
      </c>
      <c r="J129" s="10"/>
      <c r="K129" s="36">
        <v>291</v>
      </c>
      <c r="L129" s="10"/>
      <c r="M129" s="34">
        <v>96.227000000000004</v>
      </c>
      <c r="N129" s="10"/>
      <c r="O129" s="32">
        <v>31.1</v>
      </c>
      <c r="P129" s="10"/>
      <c r="Q129" s="34">
        <v>25.072050000000001</v>
      </c>
      <c r="R129" s="10"/>
      <c r="S129" s="31" t="s">
        <v>15</v>
      </c>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row>
    <row r="130" spans="1:256" ht="14.25" x14ac:dyDescent="0.2">
      <c r="A130" s="21">
        <v>116</v>
      </c>
      <c r="B130" s="26" t="s">
        <v>131</v>
      </c>
      <c r="C130" s="85">
        <v>0.87831658801258294</v>
      </c>
      <c r="D130" s="10"/>
      <c r="E130" s="27">
        <v>45.725999999999999</v>
      </c>
      <c r="F130" s="10"/>
      <c r="G130" s="28">
        <v>91.272999999999996</v>
      </c>
      <c r="H130" s="10"/>
      <c r="I130" s="34">
        <v>23.8</v>
      </c>
      <c r="J130" s="10"/>
      <c r="K130" s="35">
        <v>33</v>
      </c>
      <c r="L130" s="10"/>
      <c r="M130" s="32">
        <v>53.819000000000003</v>
      </c>
      <c r="N130" s="10"/>
      <c r="O130" s="27">
        <v>58.5</v>
      </c>
      <c r="P130" s="10"/>
      <c r="Q130" s="34">
        <v>17.353149999999999</v>
      </c>
      <c r="R130" s="10"/>
      <c r="S130" s="29">
        <v>41.13</v>
      </c>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row>
    <row r="131" spans="1:256" ht="15" x14ac:dyDescent="0.2">
      <c r="A131" s="21"/>
      <c r="B131" s="25" t="s">
        <v>132</v>
      </c>
      <c r="C131" s="87"/>
      <c r="D131" s="25"/>
      <c r="E131" s="25"/>
      <c r="F131" s="25"/>
      <c r="G131" s="25"/>
      <c r="H131" s="25"/>
      <c r="I131" s="25"/>
      <c r="J131" s="25"/>
      <c r="K131" s="25"/>
      <c r="L131" s="25"/>
      <c r="M131" s="25"/>
      <c r="N131" s="25"/>
      <c r="O131" s="25"/>
      <c r="P131" s="25"/>
      <c r="Q131" s="25"/>
      <c r="R131" s="25"/>
      <c r="S131" s="25"/>
      <c r="T131" s="25"/>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row>
    <row r="132" spans="1:256" ht="14.25" x14ac:dyDescent="0.2">
      <c r="A132" s="21">
        <v>117</v>
      </c>
      <c r="B132" s="26" t="s">
        <v>133</v>
      </c>
      <c r="C132" s="92" t="s">
        <v>15</v>
      </c>
      <c r="D132" s="10"/>
      <c r="E132" s="31" t="s">
        <v>15</v>
      </c>
      <c r="F132" s="10"/>
      <c r="G132" s="34">
        <v>68.204999999999998</v>
      </c>
      <c r="H132" s="10"/>
      <c r="I132" s="31" t="s">
        <v>15</v>
      </c>
      <c r="J132" s="10"/>
      <c r="K132" s="31" t="s">
        <v>15</v>
      </c>
      <c r="L132" s="10"/>
      <c r="M132" s="31" t="s">
        <v>15</v>
      </c>
      <c r="N132" s="10"/>
      <c r="O132" s="31" t="s">
        <v>15</v>
      </c>
      <c r="P132" s="10"/>
      <c r="Q132" s="31" t="s">
        <v>15</v>
      </c>
      <c r="R132" s="10"/>
      <c r="S132" s="31" t="s">
        <v>15</v>
      </c>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row>
    <row r="133" spans="1:256" ht="14.25" x14ac:dyDescent="0.2">
      <c r="A133" s="21">
        <v>118</v>
      </c>
      <c r="B133" s="26" t="s">
        <v>134</v>
      </c>
      <c r="C133" s="82">
        <v>1.0027229752316942</v>
      </c>
      <c r="D133" s="10"/>
      <c r="E133" s="31" t="s">
        <v>15</v>
      </c>
      <c r="F133" s="10"/>
      <c r="G133" s="31" t="s">
        <v>15</v>
      </c>
      <c r="H133" s="10"/>
      <c r="I133" s="28">
        <v>11.5</v>
      </c>
      <c r="J133" s="10"/>
      <c r="K133" s="35">
        <v>54</v>
      </c>
      <c r="L133" s="10"/>
      <c r="M133" s="27">
        <v>30.928999999999998</v>
      </c>
      <c r="N133" s="10"/>
      <c r="O133" s="29">
        <v>75.7</v>
      </c>
      <c r="P133" s="10"/>
      <c r="Q133" s="28">
        <v>47.2102</v>
      </c>
      <c r="R133" s="10"/>
      <c r="S133" s="28">
        <v>49.21</v>
      </c>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row>
    <row r="134" spans="1:256" ht="14.25" x14ac:dyDescent="0.2">
      <c r="A134" s="21">
        <v>119</v>
      </c>
      <c r="B134" s="26" t="s">
        <v>135</v>
      </c>
      <c r="C134" s="85">
        <v>0.87134692458878693</v>
      </c>
      <c r="D134" s="10"/>
      <c r="E134" s="34">
        <v>15.897</v>
      </c>
      <c r="F134" s="10"/>
      <c r="G134" s="31" t="s">
        <v>15</v>
      </c>
      <c r="H134" s="10"/>
      <c r="I134" s="31" t="s">
        <v>15</v>
      </c>
      <c r="J134" s="10"/>
      <c r="K134" s="35">
        <v>45</v>
      </c>
      <c r="L134" s="10"/>
      <c r="M134" s="27">
        <v>52.765999999999998</v>
      </c>
      <c r="N134" s="10"/>
      <c r="O134" s="27">
        <v>57.2</v>
      </c>
      <c r="P134" s="10"/>
      <c r="Q134" s="34">
        <v>14.663729999999999</v>
      </c>
      <c r="R134" s="10"/>
      <c r="S134" s="29">
        <v>39.17</v>
      </c>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row>
    <row r="135" spans="1:256" ht="14.25" x14ac:dyDescent="0.2">
      <c r="A135" s="21">
        <v>120</v>
      </c>
      <c r="B135" s="26" t="s">
        <v>136</v>
      </c>
      <c r="C135" s="85">
        <v>0.78932423042671351</v>
      </c>
      <c r="D135" s="10"/>
      <c r="E135" s="31" t="s">
        <v>15</v>
      </c>
      <c r="F135" s="10"/>
      <c r="G135" s="34">
        <v>51.841000000000001</v>
      </c>
      <c r="H135" s="10"/>
      <c r="I135" s="32">
        <v>18.3</v>
      </c>
      <c r="J135" s="10"/>
      <c r="K135" s="35">
        <v>50</v>
      </c>
      <c r="L135" s="10"/>
      <c r="M135" s="32">
        <v>71.733000000000004</v>
      </c>
      <c r="N135" s="10"/>
      <c r="O135" s="27">
        <v>52.8</v>
      </c>
      <c r="P135" s="10"/>
      <c r="Q135" s="34">
        <v>13.008570000000001</v>
      </c>
      <c r="R135" s="10"/>
      <c r="S135" s="31" t="s">
        <v>15</v>
      </c>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row>
    <row r="136" spans="1:256" ht="14.25" x14ac:dyDescent="0.2">
      <c r="A136" s="21">
        <v>121</v>
      </c>
      <c r="B136" s="26" t="s">
        <v>137</v>
      </c>
      <c r="C136" s="85">
        <v>0.83280705074979156</v>
      </c>
      <c r="D136" s="10"/>
      <c r="E136" s="29">
        <v>59.991999999999997</v>
      </c>
      <c r="F136" s="10"/>
      <c r="G136" s="31" t="s">
        <v>15</v>
      </c>
      <c r="H136" s="10"/>
      <c r="I136" s="28">
        <v>11.3</v>
      </c>
      <c r="J136" s="10"/>
      <c r="K136" s="36">
        <v>121</v>
      </c>
      <c r="L136" s="10"/>
      <c r="M136" s="27">
        <v>31.033999999999999</v>
      </c>
      <c r="N136" s="10"/>
      <c r="O136" s="28">
        <v>70.8</v>
      </c>
      <c r="P136" s="10"/>
      <c r="Q136" s="34">
        <v>15.671419999999999</v>
      </c>
      <c r="R136" s="10"/>
      <c r="S136" s="31" t="s">
        <v>15</v>
      </c>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row>
    <row r="137" spans="1:256" ht="14.25" x14ac:dyDescent="0.2">
      <c r="A137" s="21">
        <v>122</v>
      </c>
      <c r="B137" s="26" t="s">
        <v>138</v>
      </c>
      <c r="C137" s="83">
        <v>0.9593541569761912</v>
      </c>
      <c r="D137" s="10"/>
      <c r="E137" s="29">
        <v>64.524000000000001</v>
      </c>
      <c r="F137" s="10"/>
      <c r="G137" s="31" t="s">
        <v>15</v>
      </c>
      <c r="H137" s="10"/>
      <c r="I137" s="27">
        <v>17.3</v>
      </c>
      <c r="J137" s="10"/>
      <c r="K137" s="35">
        <v>76</v>
      </c>
      <c r="L137" s="10"/>
      <c r="M137" s="27">
        <v>32.762999999999998</v>
      </c>
      <c r="N137" s="10"/>
      <c r="O137" s="32">
        <v>42</v>
      </c>
      <c r="P137" s="10"/>
      <c r="Q137" s="32">
        <v>38.650660000000002</v>
      </c>
      <c r="R137" s="10"/>
      <c r="S137" s="28">
        <v>55.65</v>
      </c>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row>
    <row r="138" spans="1:256" ht="14.25" x14ac:dyDescent="0.2">
      <c r="A138" s="21">
        <v>123</v>
      </c>
      <c r="B138" s="26" t="s">
        <v>139</v>
      </c>
      <c r="C138" s="83">
        <v>0.97343949365579252</v>
      </c>
      <c r="D138" s="10"/>
      <c r="E138" s="31" t="s">
        <v>15</v>
      </c>
      <c r="F138" s="10"/>
      <c r="G138" s="29">
        <v>96.619</v>
      </c>
      <c r="H138" s="10"/>
      <c r="I138" s="34">
        <v>28.8</v>
      </c>
      <c r="J138" s="10"/>
      <c r="K138" s="36">
        <v>229</v>
      </c>
      <c r="L138" s="10"/>
      <c r="M138" s="32">
        <v>74.382000000000005</v>
      </c>
      <c r="N138" s="10"/>
      <c r="O138" s="32">
        <v>33.9</v>
      </c>
      <c r="P138" s="10"/>
      <c r="Q138" s="32">
        <v>39.130429999999997</v>
      </c>
      <c r="R138" s="10"/>
      <c r="S138" s="28">
        <v>47.53</v>
      </c>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row>
    <row r="139" spans="1:256" ht="14.25" x14ac:dyDescent="0.2">
      <c r="A139" s="21">
        <v>124</v>
      </c>
      <c r="B139" s="26" t="s">
        <v>140</v>
      </c>
      <c r="C139" s="83">
        <v>0.96930390007277234</v>
      </c>
      <c r="D139" s="10"/>
      <c r="E139" s="27">
        <v>49.432000000000002</v>
      </c>
      <c r="F139" s="10"/>
      <c r="G139" s="28">
        <v>90.902000000000001</v>
      </c>
      <c r="H139" s="10"/>
      <c r="I139" s="28">
        <v>13.1</v>
      </c>
      <c r="J139" s="10"/>
      <c r="K139" s="35">
        <v>54</v>
      </c>
      <c r="L139" s="10"/>
      <c r="M139" s="32">
        <v>69.459000000000003</v>
      </c>
      <c r="N139" s="10"/>
      <c r="O139" s="28">
        <v>72</v>
      </c>
      <c r="P139" s="10"/>
      <c r="Q139" s="29">
        <v>49.031970000000001</v>
      </c>
      <c r="R139" s="10"/>
      <c r="S139" s="27">
        <v>69.59</v>
      </c>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row>
    <row r="140" spans="1:256" ht="14.25" x14ac:dyDescent="0.2">
      <c r="A140" s="21">
        <v>125</v>
      </c>
      <c r="B140" s="26" t="s">
        <v>141</v>
      </c>
      <c r="C140" s="85">
        <v>0.79855590931439269</v>
      </c>
      <c r="D140" s="10"/>
      <c r="E140" s="32">
        <v>39.170999999999999</v>
      </c>
      <c r="F140" s="10"/>
      <c r="G140" s="31" t="s">
        <v>15</v>
      </c>
      <c r="H140" s="10"/>
      <c r="I140" s="34">
        <v>22</v>
      </c>
      <c r="J140" s="10"/>
      <c r="K140" s="33">
        <v>32</v>
      </c>
      <c r="L140" s="10"/>
      <c r="M140" s="32">
        <v>57.076000000000001</v>
      </c>
      <c r="N140" s="10"/>
      <c r="O140" s="32">
        <v>29.3</v>
      </c>
      <c r="P140" s="10"/>
      <c r="Q140" s="34">
        <v>20.6066</v>
      </c>
      <c r="R140" s="10"/>
      <c r="S140" s="31" t="s">
        <v>15</v>
      </c>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row>
    <row r="141" spans="1:256" ht="14.25" x14ac:dyDescent="0.2">
      <c r="A141" s="21">
        <v>126</v>
      </c>
      <c r="B141" s="26" t="s">
        <v>142</v>
      </c>
      <c r="C141" s="82">
        <v>0.98384439453558037</v>
      </c>
      <c r="D141" s="10"/>
      <c r="E141" s="31" t="s">
        <v>15</v>
      </c>
      <c r="F141" s="10"/>
      <c r="G141" s="32">
        <v>78.206999999999994</v>
      </c>
      <c r="H141" s="10"/>
      <c r="I141" s="27">
        <v>15.9</v>
      </c>
      <c r="J141" s="10"/>
      <c r="K141" s="35">
        <v>42</v>
      </c>
      <c r="L141" s="10"/>
      <c r="M141" s="32">
        <v>73.759</v>
      </c>
      <c r="N141" s="10"/>
      <c r="O141" s="31" t="s">
        <v>15</v>
      </c>
      <c r="P141" s="10"/>
      <c r="Q141" s="29">
        <v>50.246310000000001</v>
      </c>
      <c r="R141" s="10"/>
      <c r="S141" s="28">
        <v>59.59</v>
      </c>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row>
    <row r="142" spans="1:256" ht="14.25" x14ac:dyDescent="0.2">
      <c r="A142" s="21">
        <v>126</v>
      </c>
      <c r="B142" s="26" t="s">
        <v>143</v>
      </c>
      <c r="C142" s="84">
        <v>0.94300174367674383</v>
      </c>
      <c r="D142" s="10"/>
      <c r="E142" s="31" t="s">
        <v>15</v>
      </c>
      <c r="F142" s="10"/>
      <c r="G142" s="31" t="s">
        <v>15</v>
      </c>
      <c r="H142" s="10"/>
      <c r="I142" s="27">
        <v>15</v>
      </c>
      <c r="J142" s="10"/>
      <c r="K142" s="35">
        <v>88</v>
      </c>
      <c r="L142" s="10"/>
      <c r="M142" s="32">
        <v>70.930000000000007</v>
      </c>
      <c r="N142" s="10"/>
      <c r="O142" s="28">
        <v>60.6</v>
      </c>
      <c r="P142" s="10"/>
      <c r="Q142" s="27">
        <v>43.325769999999999</v>
      </c>
      <c r="R142" s="10"/>
      <c r="S142" s="32">
        <v>78.25</v>
      </c>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row>
    <row r="143" spans="1:256" ht="14.25" x14ac:dyDescent="0.2">
      <c r="A143" s="21">
        <v>126</v>
      </c>
      <c r="B143" s="26" t="s">
        <v>144</v>
      </c>
      <c r="C143" s="82">
        <v>1.0132158336333226</v>
      </c>
      <c r="D143" s="10"/>
      <c r="E143" s="28">
        <v>53.43</v>
      </c>
      <c r="F143" s="10"/>
      <c r="G143" s="29">
        <v>97.14</v>
      </c>
      <c r="H143" s="10"/>
      <c r="I143" s="28">
        <v>13.7</v>
      </c>
      <c r="J143" s="10"/>
      <c r="K143" s="36">
        <v>150</v>
      </c>
      <c r="L143" s="10"/>
      <c r="M143" s="34">
        <v>84.99</v>
      </c>
      <c r="N143" s="10"/>
      <c r="O143" s="29">
        <v>80.400000000000006</v>
      </c>
      <c r="P143" s="10"/>
      <c r="Q143" s="29">
        <v>51.11562</v>
      </c>
      <c r="R143" s="10"/>
      <c r="S143" s="32">
        <v>78.69</v>
      </c>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row>
    <row r="144" spans="1:256" ht="14.25" x14ac:dyDescent="0.2">
      <c r="A144" s="21">
        <v>129</v>
      </c>
      <c r="B144" s="26" t="s">
        <v>145</v>
      </c>
      <c r="C144" s="85">
        <v>0.82865927142364471</v>
      </c>
      <c r="D144" s="10"/>
      <c r="E144" s="31" t="s">
        <v>15</v>
      </c>
      <c r="F144" s="10"/>
      <c r="G144" s="28">
        <v>88.058000000000007</v>
      </c>
      <c r="H144" s="10"/>
      <c r="I144" s="32">
        <v>19.8</v>
      </c>
      <c r="J144" s="10"/>
      <c r="K144" s="36">
        <v>174</v>
      </c>
      <c r="L144" s="10"/>
      <c r="M144" s="28">
        <v>13.177</v>
      </c>
      <c r="N144" s="10"/>
      <c r="O144" s="27">
        <v>53.5</v>
      </c>
      <c r="P144" s="10"/>
      <c r="Q144" s="34">
        <v>16.69501</v>
      </c>
      <c r="R144" s="10"/>
      <c r="S144" s="27">
        <v>76.02</v>
      </c>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row>
    <row r="145" spans="1:256" ht="14.25" x14ac:dyDescent="0.2">
      <c r="A145" s="21">
        <v>130</v>
      </c>
      <c r="B145" s="26" t="s">
        <v>146</v>
      </c>
      <c r="C145" s="82">
        <v>1.0094706476123028</v>
      </c>
      <c r="D145" s="10"/>
      <c r="E145" s="31" t="s">
        <v>15</v>
      </c>
      <c r="F145" s="10"/>
      <c r="G145" s="31" t="s">
        <v>15</v>
      </c>
      <c r="H145" s="10"/>
      <c r="I145" s="32">
        <v>18.7</v>
      </c>
      <c r="J145" s="10"/>
      <c r="K145" s="36">
        <v>265</v>
      </c>
      <c r="L145" s="10"/>
      <c r="M145" s="32">
        <v>63.627000000000002</v>
      </c>
      <c r="N145" s="10"/>
      <c r="O145" s="27">
        <v>56.1</v>
      </c>
      <c r="P145" s="10"/>
      <c r="Q145" s="29">
        <v>48.460290000000001</v>
      </c>
      <c r="R145" s="10"/>
      <c r="S145" s="28">
        <v>50.38</v>
      </c>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row>
    <row r="146" spans="1:256" ht="14.25" x14ac:dyDescent="0.2">
      <c r="A146" s="21">
        <v>131</v>
      </c>
      <c r="B146" s="26" t="s">
        <v>147</v>
      </c>
      <c r="C146" s="85">
        <v>0.89933864329056667</v>
      </c>
      <c r="D146" s="10"/>
      <c r="E146" s="27">
        <v>48.581000000000003</v>
      </c>
      <c r="F146" s="10"/>
      <c r="G146" s="34">
        <v>37.341000000000001</v>
      </c>
      <c r="H146" s="10"/>
      <c r="I146" s="32">
        <v>18</v>
      </c>
      <c r="J146" s="10"/>
      <c r="K146" s="36">
        <v>215</v>
      </c>
      <c r="L146" s="10"/>
      <c r="M146" s="27">
        <v>33.784999999999997</v>
      </c>
      <c r="N146" s="10"/>
      <c r="O146" s="34">
        <v>26.1</v>
      </c>
      <c r="P146" s="10"/>
      <c r="Q146" s="34">
        <v>31.69014</v>
      </c>
      <c r="R146" s="10"/>
      <c r="S146" s="28">
        <v>57.17</v>
      </c>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row>
    <row r="147" spans="1:256" ht="14.25" x14ac:dyDescent="0.2">
      <c r="A147" s="21">
        <v>132</v>
      </c>
      <c r="B147" s="26" t="s">
        <v>148</v>
      </c>
      <c r="C147" s="83">
        <v>0.97040738307569319</v>
      </c>
      <c r="D147" s="10"/>
      <c r="E147" s="28">
        <v>50.451000000000001</v>
      </c>
      <c r="F147" s="10"/>
      <c r="G147" s="29">
        <v>96.733000000000004</v>
      </c>
      <c r="H147" s="10"/>
      <c r="I147" s="28">
        <v>12.1</v>
      </c>
      <c r="J147" s="10"/>
      <c r="K147" s="36">
        <v>129</v>
      </c>
      <c r="L147" s="10"/>
      <c r="M147" s="32">
        <v>72.912000000000006</v>
      </c>
      <c r="N147" s="10"/>
      <c r="O147" s="29">
        <v>73.2</v>
      </c>
      <c r="P147" s="10"/>
      <c r="Q147" s="29">
        <v>48.192340000000002</v>
      </c>
      <c r="R147" s="10"/>
      <c r="S147" s="32">
        <v>79.34</v>
      </c>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row>
    <row r="148" spans="1:256" ht="14.25" x14ac:dyDescent="0.2">
      <c r="A148" s="21">
        <v>132</v>
      </c>
      <c r="B148" s="26" t="s">
        <v>149</v>
      </c>
      <c r="C148" s="92" t="s">
        <v>15</v>
      </c>
      <c r="D148" s="10"/>
      <c r="E148" s="31" t="s">
        <v>15</v>
      </c>
      <c r="F148" s="10"/>
      <c r="G148" s="27">
        <v>86.260999999999996</v>
      </c>
      <c r="H148" s="10"/>
      <c r="I148" s="34">
        <v>22.9</v>
      </c>
      <c r="J148" s="10"/>
      <c r="K148" s="35">
        <v>90</v>
      </c>
      <c r="L148" s="10"/>
      <c r="M148" s="28">
        <v>16.177</v>
      </c>
      <c r="N148" s="10"/>
      <c r="O148" s="34">
        <v>22.3</v>
      </c>
      <c r="P148" s="10"/>
      <c r="Q148" s="31" t="s">
        <v>15</v>
      </c>
      <c r="R148" s="10"/>
      <c r="S148" s="31" t="s">
        <v>15</v>
      </c>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row>
    <row r="149" spans="1:256" ht="14.25" x14ac:dyDescent="0.2">
      <c r="A149" s="21">
        <v>134</v>
      </c>
      <c r="B149" s="26" t="s">
        <v>150</v>
      </c>
      <c r="C149" s="85">
        <v>0.89334581543490477</v>
      </c>
      <c r="D149" s="10"/>
      <c r="E149" s="32">
        <v>37.188000000000002</v>
      </c>
      <c r="F149" s="10"/>
      <c r="G149" s="34">
        <v>61.99</v>
      </c>
      <c r="H149" s="10"/>
      <c r="I149" s="34">
        <v>24.9</v>
      </c>
      <c r="J149" s="10"/>
      <c r="K149" s="36">
        <v>148</v>
      </c>
      <c r="L149" s="10"/>
      <c r="M149" s="28">
        <v>20.184000000000001</v>
      </c>
      <c r="N149" s="10"/>
      <c r="O149" s="28">
        <v>65.599999999999994</v>
      </c>
      <c r="P149" s="10"/>
      <c r="Q149" s="34">
        <v>32.163739999999997</v>
      </c>
      <c r="R149" s="10"/>
      <c r="S149" s="31" t="s">
        <v>15</v>
      </c>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row>
    <row r="150" spans="1:256" ht="14.25" x14ac:dyDescent="0.2">
      <c r="A150" s="21">
        <v>135</v>
      </c>
      <c r="B150" s="26" t="s">
        <v>151</v>
      </c>
      <c r="C150" s="85">
        <v>0.89546371349403686</v>
      </c>
      <c r="D150" s="10"/>
      <c r="E150" s="32">
        <v>38.83</v>
      </c>
      <c r="F150" s="10"/>
      <c r="G150" s="32">
        <v>77.454999999999998</v>
      </c>
      <c r="H150" s="10"/>
      <c r="I150" s="32">
        <v>20.399999999999999</v>
      </c>
      <c r="J150" s="10"/>
      <c r="K150" s="36">
        <v>176</v>
      </c>
      <c r="L150" s="10"/>
      <c r="M150" s="34">
        <v>82.962000000000003</v>
      </c>
      <c r="N150" s="10"/>
      <c r="O150" s="28">
        <v>62.3</v>
      </c>
      <c r="P150" s="10"/>
      <c r="Q150" s="34">
        <v>20.23827</v>
      </c>
      <c r="R150" s="10"/>
      <c r="S150" s="34">
        <v>91.86</v>
      </c>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row>
    <row r="151" spans="1:256" ht="14.25" x14ac:dyDescent="0.2">
      <c r="A151" s="21">
        <v>135</v>
      </c>
      <c r="B151" s="26" t="s">
        <v>152</v>
      </c>
      <c r="C151" s="92" t="s">
        <v>15</v>
      </c>
      <c r="D151" s="10"/>
      <c r="E151" s="31" t="s">
        <v>15</v>
      </c>
      <c r="F151" s="10"/>
      <c r="G151" s="28">
        <v>90</v>
      </c>
      <c r="H151" s="10"/>
      <c r="I151" s="34">
        <v>23.1</v>
      </c>
      <c r="J151" s="10"/>
      <c r="K151" s="36">
        <v>100</v>
      </c>
      <c r="L151" s="10"/>
      <c r="M151" s="28">
        <v>13.923999999999999</v>
      </c>
      <c r="N151" s="10"/>
      <c r="O151" s="31" t="s">
        <v>15</v>
      </c>
      <c r="P151" s="10"/>
      <c r="Q151" s="31" t="s">
        <v>15</v>
      </c>
      <c r="R151" s="10"/>
      <c r="S151" s="31" t="s">
        <v>15</v>
      </c>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row>
    <row r="152" spans="1:256" ht="14.25" x14ac:dyDescent="0.2">
      <c r="A152" s="21">
        <v>137</v>
      </c>
      <c r="B152" s="26" t="s">
        <v>153</v>
      </c>
      <c r="C152" s="85">
        <v>0.89972172027279451</v>
      </c>
      <c r="D152" s="10"/>
      <c r="E152" s="31" t="s">
        <v>15</v>
      </c>
      <c r="F152" s="10"/>
      <c r="G152" s="32">
        <v>72.906000000000006</v>
      </c>
      <c r="H152" s="10"/>
      <c r="I152" s="32">
        <v>18.600000000000001</v>
      </c>
      <c r="J152" s="10"/>
      <c r="K152" s="36">
        <v>156</v>
      </c>
      <c r="L152" s="10"/>
      <c r="M152" s="34">
        <v>94.61</v>
      </c>
      <c r="N152" s="10"/>
      <c r="O152" s="32">
        <v>40.6</v>
      </c>
      <c r="P152" s="10"/>
      <c r="Q152" s="32">
        <v>38.297870000000003</v>
      </c>
      <c r="R152" s="10"/>
      <c r="S152" s="31" t="s">
        <v>15</v>
      </c>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row>
    <row r="153" spans="1:256" ht="14.25" x14ac:dyDescent="0.2">
      <c r="A153" s="21">
        <v>138</v>
      </c>
      <c r="B153" s="26" t="s">
        <v>154</v>
      </c>
      <c r="C153" s="84">
        <v>0.93050838132375546</v>
      </c>
      <c r="D153" s="10"/>
      <c r="E153" s="31" t="s">
        <v>15</v>
      </c>
      <c r="F153" s="10"/>
      <c r="G153" s="32">
        <v>72.504999999999995</v>
      </c>
      <c r="H153" s="10"/>
      <c r="I153" s="27">
        <v>17.399999999999999</v>
      </c>
      <c r="J153" s="10"/>
      <c r="K153" s="37">
        <v>442</v>
      </c>
      <c r="L153" s="10"/>
      <c r="M153" s="34">
        <v>112.229</v>
      </c>
      <c r="N153" s="10"/>
      <c r="O153" s="32">
        <v>30.1</v>
      </c>
      <c r="P153" s="10"/>
      <c r="Q153" s="28">
        <v>47.630519999999997</v>
      </c>
      <c r="R153" s="10"/>
      <c r="S153" s="31" t="s">
        <v>15</v>
      </c>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row>
    <row r="154" spans="1:256" ht="14.25" x14ac:dyDescent="0.2">
      <c r="A154" s="21">
        <v>138</v>
      </c>
      <c r="B154" s="26" t="s">
        <v>155</v>
      </c>
      <c r="C154" s="83">
        <v>0.96228069809281369</v>
      </c>
      <c r="D154" s="10"/>
      <c r="E154" s="32">
        <v>36.99</v>
      </c>
      <c r="F154" s="10"/>
      <c r="G154" s="32">
        <v>76.498000000000005</v>
      </c>
      <c r="H154" s="10"/>
      <c r="I154" s="34">
        <v>24.4</v>
      </c>
      <c r="J154" s="10"/>
      <c r="K154" s="37">
        <v>389</v>
      </c>
      <c r="L154" s="10"/>
      <c r="M154" s="32">
        <v>76.694999999999993</v>
      </c>
      <c r="N154" s="10"/>
      <c r="O154" s="28">
        <v>66.099999999999994</v>
      </c>
      <c r="P154" s="10"/>
      <c r="Q154" s="32">
        <v>40.894570000000002</v>
      </c>
      <c r="R154" s="10"/>
      <c r="S154" s="28">
        <v>56.88</v>
      </c>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row>
    <row r="155" spans="1:256" ht="14.25" x14ac:dyDescent="0.2">
      <c r="A155" s="21">
        <v>140</v>
      </c>
      <c r="B155" s="26" t="s">
        <v>156</v>
      </c>
      <c r="C155" s="84">
        <v>0.92938894963799934</v>
      </c>
      <c r="D155" s="10"/>
      <c r="E155" s="31" t="s">
        <v>15</v>
      </c>
      <c r="F155" s="10"/>
      <c r="G155" s="32">
        <v>74.795000000000002</v>
      </c>
      <c r="H155" s="10"/>
      <c r="I155" s="34">
        <v>24.9</v>
      </c>
      <c r="J155" s="10"/>
      <c r="K155" s="36">
        <v>197</v>
      </c>
      <c r="L155" s="10"/>
      <c r="M155" s="32">
        <v>65.41</v>
      </c>
      <c r="N155" s="10"/>
      <c r="O155" s="27">
        <v>54.1</v>
      </c>
      <c r="P155" s="10"/>
      <c r="Q155" s="28">
        <v>47.043700000000001</v>
      </c>
      <c r="R155" s="10"/>
      <c r="S155" s="32">
        <v>79.63</v>
      </c>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row>
    <row r="156" spans="1:256" ht="14.25" x14ac:dyDescent="0.2">
      <c r="A156" s="21">
        <v>141</v>
      </c>
      <c r="B156" s="26" t="s">
        <v>157</v>
      </c>
      <c r="C156" s="92" t="s">
        <v>15</v>
      </c>
      <c r="D156" s="10"/>
      <c r="E156" s="31" t="s">
        <v>15</v>
      </c>
      <c r="F156" s="10"/>
      <c r="G156" s="31" t="s">
        <v>15</v>
      </c>
      <c r="H156" s="10"/>
      <c r="I156" s="32">
        <v>19.2</v>
      </c>
      <c r="J156" s="10"/>
      <c r="K156" s="35">
        <v>78</v>
      </c>
      <c r="L156" s="10"/>
      <c r="M156" s="27">
        <v>49.436999999999998</v>
      </c>
      <c r="N156" s="10"/>
      <c r="O156" s="32">
        <v>49</v>
      </c>
      <c r="P156" s="10"/>
      <c r="Q156" s="27">
        <v>42.553190000000001</v>
      </c>
      <c r="R156" s="10"/>
      <c r="S156" s="31" t="s">
        <v>15</v>
      </c>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row>
    <row r="157" spans="1:256" ht="14.25" x14ac:dyDescent="0.2">
      <c r="A157" s="21">
        <v>142</v>
      </c>
      <c r="B157" s="26" t="s">
        <v>158</v>
      </c>
      <c r="C157" s="86">
        <v>0.91206626229509336</v>
      </c>
      <c r="D157" s="10"/>
      <c r="E157" s="32">
        <v>37.305999999999997</v>
      </c>
      <c r="F157" s="10"/>
      <c r="G157" s="32">
        <v>77.355000000000004</v>
      </c>
      <c r="H157" s="10"/>
      <c r="I157" s="34">
        <v>23.2</v>
      </c>
      <c r="J157" s="10"/>
      <c r="K157" s="36">
        <v>319</v>
      </c>
      <c r="L157" s="10"/>
      <c r="M157" s="32">
        <v>66.611000000000004</v>
      </c>
      <c r="N157" s="10"/>
      <c r="O157" s="32">
        <v>33</v>
      </c>
      <c r="P157" s="10"/>
      <c r="Q157" s="29">
        <v>53.410890000000002</v>
      </c>
      <c r="R157" s="10"/>
      <c r="S157" s="32">
        <v>88.32</v>
      </c>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row>
    <row r="158" spans="1:256" ht="14.25" x14ac:dyDescent="0.2">
      <c r="A158" s="21">
        <v>143</v>
      </c>
      <c r="B158" s="26" t="s">
        <v>159</v>
      </c>
      <c r="C158" s="84">
        <v>0.94934676389444572</v>
      </c>
      <c r="D158" s="10"/>
      <c r="E158" s="29">
        <v>81.55</v>
      </c>
      <c r="F158" s="10"/>
      <c r="G158" s="32">
        <v>82.242000000000004</v>
      </c>
      <c r="H158" s="10"/>
      <c r="I158" s="27">
        <v>17.399999999999999</v>
      </c>
      <c r="J158" s="10"/>
      <c r="K158" s="36">
        <v>224</v>
      </c>
      <c r="L158" s="10"/>
      <c r="M158" s="34">
        <v>120.11199999999999</v>
      </c>
      <c r="N158" s="10"/>
      <c r="O158" s="32">
        <v>49</v>
      </c>
      <c r="P158" s="10"/>
      <c r="Q158" s="32">
        <v>39.535620000000002</v>
      </c>
      <c r="R158" s="10"/>
      <c r="S158" s="27">
        <v>73.81</v>
      </c>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row>
    <row r="159" spans="1:256" ht="14.25" x14ac:dyDescent="0.2">
      <c r="A159" s="21">
        <v>144</v>
      </c>
      <c r="B159" s="26" t="s">
        <v>160</v>
      </c>
      <c r="C159" s="92" t="s">
        <v>15</v>
      </c>
      <c r="D159" s="10"/>
      <c r="E159" s="31" t="s">
        <v>15</v>
      </c>
      <c r="F159" s="10"/>
      <c r="G159" s="31" t="s">
        <v>15</v>
      </c>
      <c r="H159" s="10"/>
      <c r="I159" s="34">
        <v>21.3</v>
      </c>
      <c r="J159" s="10"/>
      <c r="K159" s="36">
        <v>342</v>
      </c>
      <c r="L159" s="10"/>
      <c r="M159" s="34">
        <v>155.62200000000001</v>
      </c>
      <c r="N159" s="10"/>
      <c r="O159" s="34">
        <v>12.6</v>
      </c>
      <c r="P159" s="10"/>
      <c r="Q159" s="32">
        <v>36.861310000000003</v>
      </c>
      <c r="R159" s="10"/>
      <c r="S159" s="31" t="s">
        <v>15</v>
      </c>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row>
    <row r="160" spans="1:256" ht="14.25" x14ac:dyDescent="0.2">
      <c r="A160" s="21">
        <v>145</v>
      </c>
      <c r="B160" s="26" t="s">
        <v>161</v>
      </c>
      <c r="C160" s="83">
        <v>0.95328124517570578</v>
      </c>
      <c r="D160" s="10"/>
      <c r="E160" s="28">
        <v>56.783000000000001</v>
      </c>
      <c r="F160" s="10"/>
      <c r="G160" s="29">
        <v>96.05</v>
      </c>
      <c r="H160" s="10"/>
      <c r="I160" s="34">
        <v>21.5</v>
      </c>
      <c r="J160" s="10"/>
      <c r="K160" s="36">
        <v>178</v>
      </c>
      <c r="L160" s="10"/>
      <c r="M160" s="27">
        <v>28.509</v>
      </c>
      <c r="N160" s="10"/>
      <c r="O160" s="27">
        <v>52.2</v>
      </c>
      <c r="P160" s="10"/>
      <c r="Q160" s="27">
        <v>43.708120000000001</v>
      </c>
      <c r="R160" s="10"/>
      <c r="S160" s="32">
        <v>81.3</v>
      </c>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row>
    <row r="161" spans="1:256" ht="14.25" x14ac:dyDescent="0.2">
      <c r="A161" s="21">
        <v>146</v>
      </c>
      <c r="B161" s="26" t="s">
        <v>162</v>
      </c>
      <c r="C161" s="86">
        <v>0.9191325529910751</v>
      </c>
      <c r="D161" s="10"/>
      <c r="E161" s="32">
        <v>40.033999999999999</v>
      </c>
      <c r="F161" s="10"/>
      <c r="G161" s="34">
        <v>37.728999999999999</v>
      </c>
      <c r="H161" s="10"/>
      <c r="I161" s="32">
        <v>19.100000000000001</v>
      </c>
      <c r="J161" s="10"/>
      <c r="K161" s="36">
        <v>161</v>
      </c>
      <c r="L161" s="10"/>
      <c r="M161" s="27">
        <v>50.177</v>
      </c>
      <c r="N161" s="10"/>
      <c r="O161" s="27">
        <v>56.3</v>
      </c>
      <c r="P161" s="10"/>
      <c r="Q161" s="29">
        <v>48.453769999999999</v>
      </c>
      <c r="R161" s="10"/>
      <c r="S161" s="34">
        <v>94.18</v>
      </c>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row>
    <row r="162" spans="1:256" ht="14.25" x14ac:dyDescent="0.2">
      <c r="A162" s="21">
        <v>147</v>
      </c>
      <c r="B162" s="26" t="s">
        <v>163</v>
      </c>
      <c r="C162" s="84">
        <v>0.9333412489074504</v>
      </c>
      <c r="D162" s="10"/>
      <c r="E162" s="31" t="s">
        <v>15</v>
      </c>
      <c r="F162" s="10"/>
      <c r="G162" s="32">
        <v>75.867999999999995</v>
      </c>
      <c r="H162" s="10"/>
      <c r="I162" s="28">
        <v>13</v>
      </c>
      <c r="J162" s="10"/>
      <c r="K162" s="37">
        <v>510</v>
      </c>
      <c r="L162" s="10"/>
      <c r="M162" s="32">
        <v>75.078000000000003</v>
      </c>
      <c r="N162" s="10"/>
      <c r="O162" s="28">
        <v>60.545368760000002</v>
      </c>
      <c r="P162" s="10"/>
      <c r="Q162" s="32">
        <v>41.430950000000003</v>
      </c>
      <c r="R162" s="10"/>
      <c r="S162" s="31" t="s">
        <v>15</v>
      </c>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row>
    <row r="163" spans="1:256" ht="14.25" x14ac:dyDescent="0.2">
      <c r="A163" s="21">
        <v>147</v>
      </c>
      <c r="B163" s="26" t="s">
        <v>164</v>
      </c>
      <c r="C163" s="85">
        <v>0.89737474862935351</v>
      </c>
      <c r="D163" s="10"/>
      <c r="E163" s="34">
        <v>31.587</v>
      </c>
      <c r="F163" s="10"/>
      <c r="G163" s="28">
        <v>88.242999999999995</v>
      </c>
      <c r="H163" s="10"/>
      <c r="I163" s="32">
        <v>19.2</v>
      </c>
      <c r="J163" s="10"/>
      <c r="K163" s="36">
        <v>258</v>
      </c>
      <c r="L163" s="10"/>
      <c r="M163" s="32">
        <v>65.120999999999995</v>
      </c>
      <c r="N163" s="10"/>
      <c r="O163" s="27">
        <v>52.6</v>
      </c>
      <c r="P163" s="10"/>
      <c r="Q163" s="34">
        <v>34.596409999999999</v>
      </c>
      <c r="R163" s="10"/>
      <c r="S163" s="32">
        <v>82.43</v>
      </c>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row>
    <row r="164" spans="1:256" ht="14.25" x14ac:dyDescent="0.2">
      <c r="A164" s="21">
        <v>149</v>
      </c>
      <c r="B164" s="26" t="s">
        <v>165</v>
      </c>
      <c r="C164" s="86">
        <v>0.90185252217765943</v>
      </c>
      <c r="D164" s="10"/>
      <c r="E164" s="31" t="s">
        <v>15</v>
      </c>
      <c r="F164" s="10"/>
      <c r="G164" s="31" t="s">
        <v>15</v>
      </c>
      <c r="H164" s="10"/>
      <c r="I164" s="27">
        <v>16</v>
      </c>
      <c r="J164" s="10"/>
      <c r="K164" s="37">
        <v>477</v>
      </c>
      <c r="L164" s="10"/>
      <c r="M164" s="34">
        <v>150.52600000000001</v>
      </c>
      <c r="N164" s="10"/>
      <c r="O164" s="34">
        <v>13.7</v>
      </c>
      <c r="P164" s="10"/>
      <c r="Q164" s="27">
        <v>43.605899999999998</v>
      </c>
      <c r="R164" s="10"/>
      <c r="S164" s="32">
        <v>79.53</v>
      </c>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row>
    <row r="165" spans="1:256" ht="14.25" x14ac:dyDescent="0.2">
      <c r="A165" s="21">
        <v>150</v>
      </c>
      <c r="B165" s="26" t="s">
        <v>166</v>
      </c>
      <c r="C165" s="85">
        <v>0.86892158600649017</v>
      </c>
      <c r="D165" s="10"/>
      <c r="E165" s="31" t="s">
        <v>15</v>
      </c>
      <c r="F165" s="10"/>
      <c r="G165" s="31" t="s">
        <v>15</v>
      </c>
      <c r="H165" s="10"/>
      <c r="I165" s="32">
        <v>20.9</v>
      </c>
      <c r="J165" s="10"/>
      <c r="K165" s="37">
        <v>596</v>
      </c>
      <c r="L165" s="10"/>
      <c r="M165" s="34">
        <v>105.8</v>
      </c>
      <c r="N165" s="10"/>
      <c r="O165" s="32">
        <v>34.4</v>
      </c>
      <c r="P165" s="10"/>
      <c r="Q165" s="32">
        <v>41.841819999999998</v>
      </c>
      <c r="R165" s="10"/>
      <c r="S165" s="32">
        <v>88.02</v>
      </c>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row>
    <row r="166" spans="1:256" ht="14.25" x14ac:dyDescent="0.2">
      <c r="A166" s="21">
        <v>150</v>
      </c>
      <c r="B166" s="26" t="s">
        <v>167</v>
      </c>
      <c r="C166" s="86">
        <v>0.92486512647304897</v>
      </c>
      <c r="D166" s="10"/>
      <c r="E166" s="34">
        <v>28.151</v>
      </c>
      <c r="F166" s="10"/>
      <c r="G166" s="32">
        <v>76.001000000000005</v>
      </c>
      <c r="H166" s="10"/>
      <c r="I166" s="32">
        <v>19.8</v>
      </c>
      <c r="J166" s="10"/>
      <c r="K166" s="37">
        <v>443</v>
      </c>
      <c r="L166" s="10"/>
      <c r="M166" s="34">
        <v>86.135000000000005</v>
      </c>
      <c r="N166" s="10"/>
      <c r="O166" s="28">
        <v>66.8</v>
      </c>
      <c r="P166" s="10"/>
      <c r="Q166" s="27">
        <v>42.522109999999998</v>
      </c>
      <c r="R166" s="10"/>
      <c r="S166" s="27">
        <v>72.84</v>
      </c>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row>
    <row r="167" spans="1:256" ht="14.25" x14ac:dyDescent="0.2">
      <c r="A167" s="21">
        <v>152</v>
      </c>
      <c r="B167" s="26" t="s">
        <v>168</v>
      </c>
      <c r="C167" s="85">
        <v>0.74687827364040893</v>
      </c>
      <c r="D167" s="10"/>
      <c r="E167" s="31" t="s">
        <v>15</v>
      </c>
      <c r="F167" s="10"/>
      <c r="G167" s="32">
        <v>81.448999999999998</v>
      </c>
      <c r="H167" s="10"/>
      <c r="I167" s="34">
        <v>22.6</v>
      </c>
      <c r="J167" s="10"/>
      <c r="K167" s="36">
        <v>178</v>
      </c>
      <c r="L167" s="10"/>
      <c r="M167" s="27">
        <v>38.802</v>
      </c>
      <c r="N167" s="10"/>
      <c r="O167" s="32">
        <v>34.200000000000003</v>
      </c>
      <c r="P167" s="10"/>
      <c r="Q167" s="34">
        <v>10.03059</v>
      </c>
      <c r="R167" s="10"/>
      <c r="S167" s="27">
        <v>72.569999999999993</v>
      </c>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row>
    <row r="168" spans="1:256" ht="14.25" x14ac:dyDescent="0.2">
      <c r="A168" s="21">
        <v>153</v>
      </c>
      <c r="B168" s="26" t="s">
        <v>169</v>
      </c>
      <c r="C168" s="92" t="s">
        <v>15</v>
      </c>
      <c r="D168" s="10"/>
      <c r="E168" s="31" t="s">
        <v>15</v>
      </c>
      <c r="F168" s="10"/>
      <c r="G168" s="34">
        <v>60</v>
      </c>
      <c r="H168" s="10"/>
      <c r="I168" s="34">
        <v>21.4</v>
      </c>
      <c r="J168" s="10"/>
      <c r="K168" s="36">
        <v>114</v>
      </c>
      <c r="L168" s="10"/>
      <c r="M168" s="34">
        <v>78.003</v>
      </c>
      <c r="N168" s="10"/>
      <c r="O168" s="32">
        <v>29.3</v>
      </c>
      <c r="P168" s="10"/>
      <c r="Q168" s="27">
        <v>42.307690000000001</v>
      </c>
      <c r="R168" s="10"/>
      <c r="S168" s="31" t="s">
        <v>15</v>
      </c>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row>
    <row r="169" spans="1:256" ht="15" x14ac:dyDescent="0.2">
      <c r="A169" s="21"/>
      <c r="B169" s="25" t="s">
        <v>170</v>
      </c>
      <c r="C169" s="87"/>
      <c r="D169" s="25"/>
      <c r="E169" s="25"/>
      <c r="F169" s="25"/>
      <c r="G169" s="25"/>
      <c r="H169" s="25"/>
      <c r="I169" s="25"/>
      <c r="J169" s="25"/>
      <c r="K169" s="25"/>
      <c r="L169" s="25"/>
      <c r="M169" s="25"/>
      <c r="N169" s="25"/>
      <c r="O169" s="25"/>
      <c r="P169" s="25"/>
      <c r="Q169" s="25"/>
      <c r="R169" s="25"/>
      <c r="S169" s="25"/>
      <c r="T169" s="25"/>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row>
    <row r="170" spans="1:256" ht="14.25" x14ac:dyDescent="0.2">
      <c r="A170" s="21">
        <v>154</v>
      </c>
      <c r="B170" s="26" t="s">
        <v>171</v>
      </c>
      <c r="C170" s="85">
        <v>0.79532319946114016</v>
      </c>
      <c r="D170" s="10"/>
      <c r="E170" s="31" t="s">
        <v>15</v>
      </c>
      <c r="F170" s="10"/>
      <c r="G170" s="31" t="s">
        <v>15</v>
      </c>
      <c r="H170" s="10"/>
      <c r="I170" s="32">
        <v>18.7</v>
      </c>
      <c r="J170" s="10"/>
      <c r="K170" s="35">
        <v>68</v>
      </c>
      <c r="L170" s="10"/>
      <c r="M170" s="27">
        <v>38.591999999999999</v>
      </c>
      <c r="N170" s="10"/>
      <c r="O170" s="27">
        <v>53.9</v>
      </c>
      <c r="P170" s="10"/>
      <c r="Q170" s="34">
        <v>12.77045</v>
      </c>
      <c r="R170" s="10"/>
      <c r="S170" s="31" t="s">
        <v>15</v>
      </c>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row>
    <row r="171" spans="1:256" ht="14.25" x14ac:dyDescent="0.2">
      <c r="A171" s="21">
        <v>155</v>
      </c>
      <c r="B171" s="26" t="s">
        <v>172</v>
      </c>
      <c r="C171" s="92" t="s">
        <v>15</v>
      </c>
      <c r="D171" s="10"/>
      <c r="E171" s="34">
        <v>31.018999999999998</v>
      </c>
      <c r="F171" s="10"/>
      <c r="G171" s="32">
        <v>75.009</v>
      </c>
      <c r="H171" s="10"/>
      <c r="I171" s="34">
        <v>26.6</v>
      </c>
      <c r="J171" s="10"/>
      <c r="K171" s="36">
        <v>215</v>
      </c>
      <c r="L171" s="10"/>
      <c r="M171" s="27">
        <v>52.655000000000001</v>
      </c>
      <c r="N171" s="10"/>
      <c r="O171" s="31" t="s">
        <v>15</v>
      </c>
      <c r="P171" s="10"/>
      <c r="Q171" s="27">
        <v>45.38653</v>
      </c>
      <c r="R171" s="10"/>
      <c r="S171" s="31" t="s">
        <v>15</v>
      </c>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row>
    <row r="172" spans="1:256" ht="14.25" x14ac:dyDescent="0.2">
      <c r="A172" s="21">
        <v>156</v>
      </c>
      <c r="B172" s="26" t="s">
        <v>173</v>
      </c>
      <c r="C172" s="85">
        <v>0.88806954092726598</v>
      </c>
      <c r="D172" s="10"/>
      <c r="E172" s="31" t="s">
        <v>15</v>
      </c>
      <c r="F172" s="10"/>
      <c r="G172" s="31" t="s">
        <v>15</v>
      </c>
      <c r="H172" s="10"/>
      <c r="I172" s="32">
        <v>21.2</v>
      </c>
      <c r="J172" s="10"/>
      <c r="K172" s="36">
        <v>335</v>
      </c>
      <c r="L172" s="10"/>
      <c r="M172" s="32">
        <v>65.350999999999999</v>
      </c>
      <c r="N172" s="10"/>
      <c r="O172" s="34">
        <v>19.399999999999999</v>
      </c>
      <c r="P172" s="10"/>
      <c r="Q172" s="32">
        <v>35.869570000000003</v>
      </c>
      <c r="R172" s="10"/>
      <c r="S172" s="34">
        <v>93.43</v>
      </c>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row>
    <row r="173" spans="1:256" ht="14.25" x14ac:dyDescent="0.2">
      <c r="A173" s="21">
        <v>157</v>
      </c>
      <c r="B173" s="26" t="s">
        <v>174</v>
      </c>
      <c r="C173" s="84">
        <v>0.94298370216384308</v>
      </c>
      <c r="D173" s="10"/>
      <c r="E173" s="34">
        <v>19.053000000000001</v>
      </c>
      <c r="F173" s="10"/>
      <c r="G173" s="31" t="s">
        <v>15</v>
      </c>
      <c r="H173" s="10"/>
      <c r="I173" s="27">
        <v>17</v>
      </c>
      <c r="J173" s="10"/>
      <c r="K173" s="36">
        <v>290</v>
      </c>
      <c r="L173" s="10"/>
      <c r="M173" s="27">
        <v>39.113999999999997</v>
      </c>
      <c r="N173" s="10"/>
      <c r="O173" s="27">
        <v>53.2</v>
      </c>
      <c r="P173" s="10"/>
      <c r="Q173" s="32">
        <v>36.141689999999997</v>
      </c>
      <c r="R173" s="10"/>
      <c r="S173" s="27">
        <v>68.94</v>
      </c>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row>
    <row r="174" spans="1:256" ht="14.25" x14ac:dyDescent="0.2">
      <c r="A174" s="21">
        <v>158</v>
      </c>
      <c r="B174" s="26" t="s">
        <v>175</v>
      </c>
      <c r="C174" s="85">
        <v>0.86767597256479456</v>
      </c>
      <c r="D174" s="10"/>
      <c r="E174" s="31" t="s">
        <v>15</v>
      </c>
      <c r="F174" s="10"/>
      <c r="G174" s="27">
        <v>87.23</v>
      </c>
      <c r="H174" s="10"/>
      <c r="I174" s="34">
        <v>23.9</v>
      </c>
      <c r="J174" s="10"/>
      <c r="K174" s="37">
        <v>814</v>
      </c>
      <c r="L174" s="10"/>
      <c r="M174" s="34">
        <v>107.33</v>
      </c>
      <c r="N174" s="10"/>
      <c r="O174" s="34">
        <v>27.586336419999999</v>
      </c>
      <c r="P174" s="10"/>
      <c r="Q174" s="29">
        <v>52.637540000000001</v>
      </c>
      <c r="R174" s="10"/>
      <c r="S174" s="31" t="s">
        <v>15</v>
      </c>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row>
    <row r="175" spans="1:256" ht="14.25" x14ac:dyDescent="0.2">
      <c r="A175" s="21">
        <v>159</v>
      </c>
      <c r="B175" s="26" t="s">
        <v>176</v>
      </c>
      <c r="C175" s="84">
        <v>0.93569491757822254</v>
      </c>
      <c r="D175" s="10"/>
      <c r="E175" s="31" t="s">
        <v>15</v>
      </c>
      <c r="F175" s="10"/>
      <c r="G175" s="32">
        <v>81.343000000000004</v>
      </c>
      <c r="H175" s="10"/>
      <c r="I175" s="27">
        <v>17.399999999999999</v>
      </c>
      <c r="J175" s="10"/>
      <c r="K175" s="37">
        <v>398</v>
      </c>
      <c r="L175" s="10"/>
      <c r="M175" s="34">
        <v>118.38500000000001</v>
      </c>
      <c r="N175" s="10"/>
      <c r="O175" s="32">
        <v>38.4</v>
      </c>
      <c r="P175" s="10"/>
      <c r="Q175" s="27">
        <v>44.254989999999999</v>
      </c>
      <c r="R175" s="10"/>
      <c r="S175" s="32">
        <v>76.14</v>
      </c>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row>
    <row r="176" spans="1:256" ht="14.25" x14ac:dyDescent="0.2">
      <c r="A176" s="21">
        <v>159</v>
      </c>
      <c r="B176" s="26" t="s">
        <v>177</v>
      </c>
      <c r="C176" s="85">
        <v>0.86268775649487017</v>
      </c>
      <c r="D176" s="10"/>
      <c r="E176" s="31" t="s">
        <v>15</v>
      </c>
      <c r="F176" s="10"/>
      <c r="G176" s="32">
        <v>79.290999999999997</v>
      </c>
      <c r="H176" s="10"/>
      <c r="I176" s="32">
        <v>20.3</v>
      </c>
      <c r="J176" s="10"/>
      <c r="K176" s="37">
        <v>343</v>
      </c>
      <c r="L176" s="10"/>
      <c r="M176" s="34">
        <v>118.836</v>
      </c>
      <c r="N176" s="10"/>
      <c r="O176" s="32">
        <v>41.8</v>
      </c>
      <c r="P176" s="10"/>
      <c r="Q176" s="32">
        <v>39.221049999999998</v>
      </c>
      <c r="R176" s="10"/>
      <c r="S176" s="32">
        <v>87.03</v>
      </c>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row>
    <row r="177" spans="1:256" ht="14.25" x14ac:dyDescent="0.2">
      <c r="A177" s="21">
        <v>161</v>
      </c>
      <c r="B177" s="26" t="s">
        <v>178</v>
      </c>
      <c r="C177" s="85">
        <v>0.85293496102527799</v>
      </c>
      <c r="D177" s="10"/>
      <c r="E177" s="31" t="s">
        <v>15</v>
      </c>
      <c r="F177" s="10"/>
      <c r="G177" s="31" t="s">
        <v>15</v>
      </c>
      <c r="H177" s="10"/>
      <c r="I177" s="32">
        <v>18</v>
      </c>
      <c r="J177" s="10"/>
      <c r="K177" s="37">
        <v>602</v>
      </c>
      <c r="L177" s="10"/>
      <c r="M177" s="32">
        <v>71.049000000000007</v>
      </c>
      <c r="N177" s="10"/>
      <c r="O177" s="34">
        <v>17.8</v>
      </c>
      <c r="P177" s="10"/>
      <c r="Q177" s="34">
        <v>31.225300000000001</v>
      </c>
      <c r="R177" s="10"/>
      <c r="S177" s="34">
        <v>90.76</v>
      </c>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row>
    <row r="178" spans="1:256" ht="14.25" x14ac:dyDescent="0.2">
      <c r="A178" s="21">
        <v>162</v>
      </c>
      <c r="B178" s="26" t="s">
        <v>179</v>
      </c>
      <c r="C178" s="84">
        <v>0.94643663724901073</v>
      </c>
      <c r="D178" s="10"/>
      <c r="E178" s="34">
        <v>29.161000000000001</v>
      </c>
      <c r="F178" s="10"/>
      <c r="G178" s="34">
        <v>41.127000000000002</v>
      </c>
      <c r="H178" s="10"/>
      <c r="I178" s="34">
        <v>21.5</v>
      </c>
      <c r="J178" s="10"/>
      <c r="K178" s="37">
        <v>353</v>
      </c>
      <c r="L178" s="10"/>
      <c r="M178" s="34">
        <v>109.59</v>
      </c>
      <c r="N178" s="10"/>
      <c r="O178" s="32">
        <v>47.9</v>
      </c>
      <c r="P178" s="10"/>
      <c r="Q178" s="29">
        <v>53.71293</v>
      </c>
      <c r="R178" s="10"/>
      <c r="S178" s="34">
        <v>88.62</v>
      </c>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row>
    <row r="179" spans="1:256" ht="14.25" x14ac:dyDescent="0.2">
      <c r="A179" s="21">
        <v>163</v>
      </c>
      <c r="B179" s="26" t="s">
        <v>180</v>
      </c>
      <c r="C179" s="85">
        <v>0.88348683576002596</v>
      </c>
      <c r="D179" s="10"/>
      <c r="E179" s="32">
        <v>41.63</v>
      </c>
      <c r="F179" s="10"/>
      <c r="G179" s="34">
        <v>31.260999999999999</v>
      </c>
      <c r="H179" s="10"/>
      <c r="I179" s="32">
        <v>19.3</v>
      </c>
      <c r="J179" s="10"/>
      <c r="K179" s="37">
        <v>405</v>
      </c>
      <c r="L179" s="10"/>
      <c r="M179" s="34">
        <v>86.096000000000004</v>
      </c>
      <c r="N179" s="10"/>
      <c r="O179" s="34">
        <v>15.5</v>
      </c>
      <c r="P179" s="10"/>
      <c r="Q179" s="29">
        <v>55.592590000000001</v>
      </c>
      <c r="R179" s="10"/>
      <c r="S179" s="34">
        <v>97.7</v>
      </c>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row>
    <row r="180" spans="1:256" ht="14.25" x14ac:dyDescent="0.2">
      <c r="A180" s="21">
        <v>164</v>
      </c>
      <c r="B180" s="26" t="s">
        <v>181</v>
      </c>
      <c r="C180" s="83">
        <v>1.0255495631143263</v>
      </c>
      <c r="D180" s="10"/>
      <c r="E180" s="31" t="s">
        <v>15</v>
      </c>
      <c r="F180" s="10"/>
      <c r="G180" s="31" t="s">
        <v>15</v>
      </c>
      <c r="H180" s="10"/>
      <c r="I180" s="34">
        <v>25.2</v>
      </c>
      <c r="J180" s="10"/>
      <c r="K180" s="37">
        <v>487</v>
      </c>
      <c r="L180" s="10"/>
      <c r="M180" s="34">
        <v>92.725999999999999</v>
      </c>
      <c r="N180" s="10"/>
      <c r="O180" s="28">
        <v>60.2</v>
      </c>
      <c r="P180" s="10"/>
      <c r="Q180" s="29">
        <v>56.224899999999998</v>
      </c>
      <c r="R180" s="10"/>
      <c r="S180" s="31" t="s">
        <v>15</v>
      </c>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row>
    <row r="181" spans="1:256" ht="14.25" x14ac:dyDescent="0.2">
      <c r="A181" s="21">
        <v>165</v>
      </c>
      <c r="B181" s="26" t="s">
        <v>182</v>
      </c>
      <c r="C181" s="85">
        <v>0.79625110090493645</v>
      </c>
      <c r="D181" s="10"/>
      <c r="E181" s="34">
        <v>19.466000000000001</v>
      </c>
      <c r="F181" s="10"/>
      <c r="G181" s="34">
        <v>45.875</v>
      </c>
      <c r="H181" s="10"/>
      <c r="I181" s="34">
        <v>30.1</v>
      </c>
      <c r="J181" s="10"/>
      <c r="K181" s="37">
        <v>645</v>
      </c>
      <c r="L181" s="10"/>
      <c r="M181" s="34">
        <v>117.627</v>
      </c>
      <c r="N181" s="10"/>
      <c r="O181" s="34">
        <v>23.3</v>
      </c>
      <c r="P181" s="10"/>
      <c r="Q181" s="28">
        <v>47.271419999999999</v>
      </c>
      <c r="R181" s="10"/>
      <c r="S181" s="34">
        <v>90.03</v>
      </c>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row>
    <row r="182" spans="1:256" ht="14.25" x14ac:dyDescent="0.2">
      <c r="A182" s="21">
        <v>166</v>
      </c>
      <c r="B182" s="26" t="s">
        <v>183</v>
      </c>
      <c r="C182" s="85">
        <v>0.87347139391351025</v>
      </c>
      <c r="D182" s="10"/>
      <c r="E182" s="28">
        <v>50.353000000000002</v>
      </c>
      <c r="F182" s="10"/>
      <c r="G182" s="34">
        <v>54.341999999999999</v>
      </c>
      <c r="H182" s="10"/>
      <c r="I182" s="27">
        <v>17.2</v>
      </c>
      <c r="J182" s="10"/>
      <c r="K182" s="36">
        <v>315</v>
      </c>
      <c r="L182" s="10"/>
      <c r="M182" s="32">
        <v>72.724999999999994</v>
      </c>
      <c r="N182" s="10"/>
      <c r="O182" s="34">
        <v>27.8</v>
      </c>
      <c r="P182" s="10"/>
      <c r="Q182" s="32">
        <v>41.778579999999998</v>
      </c>
      <c r="R182" s="10"/>
      <c r="S182" s="34">
        <v>93.48</v>
      </c>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row>
    <row r="183" spans="1:256" ht="14.25" x14ac:dyDescent="0.2">
      <c r="A183" s="21">
        <v>167</v>
      </c>
      <c r="B183" s="26" t="s">
        <v>184</v>
      </c>
      <c r="C183" s="85">
        <v>0.81789085511870863</v>
      </c>
      <c r="D183" s="10"/>
      <c r="E183" s="31" t="s">
        <v>15</v>
      </c>
      <c r="F183" s="10"/>
      <c r="G183" s="34">
        <v>21.41</v>
      </c>
      <c r="H183" s="10"/>
      <c r="I183" s="34">
        <v>23.1</v>
      </c>
      <c r="J183" s="10"/>
      <c r="K183" s="37">
        <v>368</v>
      </c>
      <c r="L183" s="10"/>
      <c r="M183" s="34">
        <v>89.090999999999994</v>
      </c>
      <c r="N183" s="10"/>
      <c r="O183" s="34">
        <v>19.899999999999999</v>
      </c>
      <c r="P183" s="10"/>
      <c r="Q183" s="29">
        <v>53.623190000000001</v>
      </c>
      <c r="R183" s="10"/>
      <c r="S183" s="34">
        <v>94.34</v>
      </c>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row>
    <row r="184" spans="1:256" ht="14.25" x14ac:dyDescent="0.2">
      <c r="A184" s="21">
        <v>168</v>
      </c>
      <c r="B184" s="26" t="s">
        <v>185</v>
      </c>
      <c r="C184" s="85">
        <v>0.83650012307320576</v>
      </c>
      <c r="D184" s="10"/>
      <c r="E184" s="31" t="s">
        <v>15</v>
      </c>
      <c r="F184" s="10"/>
      <c r="G184" s="31" t="s">
        <v>15</v>
      </c>
      <c r="H184" s="10"/>
      <c r="I184" s="34">
        <v>24.3</v>
      </c>
      <c r="J184" s="10"/>
      <c r="K184" s="36">
        <v>311</v>
      </c>
      <c r="L184" s="10"/>
      <c r="M184" s="32">
        <v>63.993000000000002</v>
      </c>
      <c r="N184" s="10"/>
      <c r="O184" s="34">
        <v>12.2</v>
      </c>
      <c r="P184" s="10"/>
      <c r="Q184" s="34">
        <v>16.787939999999999</v>
      </c>
      <c r="R184" s="10"/>
      <c r="S184" s="27">
        <v>60.19</v>
      </c>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row>
    <row r="185" spans="1:256" ht="14.25" x14ac:dyDescent="0.2">
      <c r="A185" s="21">
        <v>169</v>
      </c>
      <c r="B185" s="26" t="s">
        <v>186</v>
      </c>
      <c r="C185" s="85">
        <v>0.89036582755132554</v>
      </c>
      <c r="D185" s="10"/>
      <c r="E185" s="31" t="s">
        <v>15</v>
      </c>
      <c r="F185" s="10"/>
      <c r="G185" s="31" t="s">
        <v>15</v>
      </c>
      <c r="H185" s="10"/>
      <c r="I185" s="34">
        <v>25</v>
      </c>
      <c r="J185" s="10"/>
      <c r="K185" s="37">
        <v>359</v>
      </c>
      <c r="L185" s="10"/>
      <c r="M185" s="27">
        <v>51.676000000000002</v>
      </c>
      <c r="N185" s="10"/>
      <c r="O185" s="32">
        <v>34.299999999999997</v>
      </c>
      <c r="P185" s="10"/>
      <c r="Q185" s="29">
        <v>60.55254</v>
      </c>
      <c r="R185" s="10"/>
      <c r="S185" s="34">
        <v>93.76</v>
      </c>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row>
    <row r="186" spans="1:256" ht="14.25" x14ac:dyDescent="0.2">
      <c r="A186" s="21">
        <v>170</v>
      </c>
      <c r="B186" s="26" t="s">
        <v>187</v>
      </c>
      <c r="C186" s="85">
        <v>0.72286197396533303</v>
      </c>
      <c r="D186" s="10"/>
      <c r="E186" s="31" t="s">
        <v>15</v>
      </c>
      <c r="F186" s="10"/>
      <c r="G186" s="31" t="s">
        <v>15</v>
      </c>
      <c r="H186" s="10"/>
      <c r="I186" s="34">
        <v>27.7</v>
      </c>
      <c r="J186" s="10"/>
      <c r="K186" s="37">
        <v>396</v>
      </c>
      <c r="L186" s="10"/>
      <c r="M186" s="32">
        <v>68.956999999999994</v>
      </c>
      <c r="N186" s="10"/>
      <c r="O186" s="34">
        <v>22.5</v>
      </c>
      <c r="P186" s="10"/>
      <c r="Q186" s="34">
        <v>25.48077</v>
      </c>
      <c r="R186" s="10"/>
      <c r="S186" s="31" t="s">
        <v>15</v>
      </c>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row>
    <row r="187" spans="1:256" ht="14.25" x14ac:dyDescent="0.2">
      <c r="A187" s="21">
        <v>171</v>
      </c>
      <c r="B187" s="26" t="s">
        <v>188</v>
      </c>
      <c r="C187" s="92" t="s">
        <v>15</v>
      </c>
      <c r="D187" s="10"/>
      <c r="E187" s="31" t="s">
        <v>15</v>
      </c>
      <c r="F187" s="10"/>
      <c r="G187" s="31" t="s">
        <v>15</v>
      </c>
      <c r="H187" s="10"/>
      <c r="I187" s="32">
        <v>18.2</v>
      </c>
      <c r="J187" s="10"/>
      <c r="K187" s="36">
        <v>229</v>
      </c>
      <c r="L187" s="10"/>
      <c r="M187" s="28">
        <v>18.841000000000001</v>
      </c>
      <c r="N187" s="10"/>
      <c r="O187" s="34">
        <v>19</v>
      </c>
      <c r="P187" s="10"/>
      <c r="Q187" s="32">
        <v>41.269840000000002</v>
      </c>
      <c r="R187" s="10"/>
      <c r="S187" s="31" t="s">
        <v>15</v>
      </c>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row>
    <row r="188" spans="1:256" ht="14.25" x14ac:dyDescent="0.2">
      <c r="A188" s="21">
        <v>172</v>
      </c>
      <c r="B188" s="26" t="s">
        <v>189</v>
      </c>
      <c r="C188" s="84">
        <v>0.92997950092854709</v>
      </c>
      <c r="D188" s="10"/>
      <c r="E188" s="31" t="s">
        <v>15</v>
      </c>
      <c r="F188" s="10"/>
      <c r="G188" s="32">
        <v>76.542000000000002</v>
      </c>
      <c r="H188" s="10"/>
      <c r="I188" s="27">
        <v>14.5</v>
      </c>
      <c r="J188" s="10"/>
      <c r="K188" s="37">
        <v>634</v>
      </c>
      <c r="L188" s="10"/>
      <c r="M188" s="34">
        <v>132.67099999999999</v>
      </c>
      <c r="N188" s="10"/>
      <c r="O188" s="27">
        <v>59.2</v>
      </c>
      <c r="P188" s="10"/>
      <c r="Q188" s="32">
        <v>39.53069</v>
      </c>
      <c r="R188" s="10"/>
      <c r="S188" s="31" t="s">
        <v>15</v>
      </c>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row>
    <row r="189" spans="1:256" ht="14.25" x14ac:dyDescent="0.2">
      <c r="A189" s="21">
        <v>173</v>
      </c>
      <c r="B189" s="26" t="s">
        <v>190</v>
      </c>
      <c r="C189" s="85">
        <v>0.84389917527398428</v>
      </c>
      <c r="D189" s="10"/>
      <c r="E189" s="31" t="s">
        <v>15</v>
      </c>
      <c r="F189" s="10"/>
      <c r="G189" s="31" t="s">
        <v>15</v>
      </c>
      <c r="H189" s="10"/>
      <c r="I189" s="32">
        <v>18</v>
      </c>
      <c r="J189" s="10"/>
      <c r="K189" s="37">
        <v>353</v>
      </c>
      <c r="L189" s="10"/>
      <c r="M189" s="32">
        <v>66.727000000000004</v>
      </c>
      <c r="N189" s="10"/>
      <c r="O189" s="32">
        <v>40.1</v>
      </c>
      <c r="P189" s="10"/>
      <c r="Q189" s="29">
        <v>55.588509999999999</v>
      </c>
      <c r="R189" s="10"/>
      <c r="S189" s="31" t="s">
        <v>15</v>
      </c>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row>
    <row r="190" spans="1:256" ht="14.25" x14ac:dyDescent="0.2">
      <c r="A190" s="21">
        <v>174</v>
      </c>
      <c r="B190" s="26" t="s">
        <v>191</v>
      </c>
      <c r="C190" s="85">
        <v>0.83211033937530487</v>
      </c>
      <c r="D190" s="10"/>
      <c r="E190" s="31" t="s">
        <v>15</v>
      </c>
      <c r="F190" s="10"/>
      <c r="G190" s="31" t="s">
        <v>15</v>
      </c>
      <c r="H190" s="10"/>
      <c r="I190" s="32">
        <v>18.899999999999999</v>
      </c>
      <c r="J190" s="10"/>
      <c r="K190" s="37">
        <v>706</v>
      </c>
      <c r="L190" s="10"/>
      <c r="M190" s="34">
        <v>78.185000000000002</v>
      </c>
      <c r="N190" s="10"/>
      <c r="O190" s="34">
        <v>9</v>
      </c>
      <c r="P190" s="10"/>
      <c r="Q190" s="32">
        <v>38.716810000000002</v>
      </c>
      <c r="R190" s="10"/>
      <c r="S190" s="32">
        <v>79.17</v>
      </c>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row>
    <row r="191" spans="1:256" ht="14.25" x14ac:dyDescent="0.2">
      <c r="A191" s="21">
        <v>174</v>
      </c>
      <c r="B191" s="26" t="s">
        <v>192</v>
      </c>
      <c r="C191" s="85">
        <v>0.80606657004617999</v>
      </c>
      <c r="D191" s="10"/>
      <c r="E191" s="31" t="s">
        <v>15</v>
      </c>
      <c r="F191" s="10"/>
      <c r="G191" s="31" t="s">
        <v>15</v>
      </c>
      <c r="H191" s="10"/>
      <c r="I191" s="34">
        <v>22.9</v>
      </c>
      <c r="J191" s="10"/>
      <c r="K191" s="37">
        <v>679</v>
      </c>
      <c r="L191" s="10"/>
      <c r="M191" s="34">
        <v>135.29400000000001</v>
      </c>
      <c r="N191" s="10"/>
      <c r="O191" s="34">
        <v>8.6999999999999993</v>
      </c>
      <c r="P191" s="10"/>
      <c r="Q191" s="27">
        <v>44.352789999999999</v>
      </c>
      <c r="R191" s="10"/>
      <c r="S191" s="31" t="s">
        <v>15</v>
      </c>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row>
    <row r="192" spans="1:256" ht="14.25" x14ac:dyDescent="0.2">
      <c r="A192" s="21">
        <v>176</v>
      </c>
      <c r="B192" s="26" t="s">
        <v>193</v>
      </c>
      <c r="C192" s="85">
        <v>0.89861993098462534</v>
      </c>
      <c r="D192" s="10"/>
      <c r="E192" s="31" t="s">
        <v>15</v>
      </c>
      <c r="F192" s="10"/>
      <c r="G192" s="34">
        <v>67.629000000000005</v>
      </c>
      <c r="H192" s="10"/>
      <c r="I192" s="32">
        <v>17.7</v>
      </c>
      <c r="J192" s="10"/>
      <c r="K192" s="37">
        <v>725</v>
      </c>
      <c r="L192" s="10"/>
      <c r="M192" s="34">
        <v>135.96199999999999</v>
      </c>
      <c r="N192" s="10"/>
      <c r="O192" s="32">
        <v>31.2</v>
      </c>
      <c r="P192" s="10"/>
      <c r="Q192" s="29">
        <v>48.690480000000001</v>
      </c>
      <c r="R192" s="10"/>
      <c r="S192" s="34">
        <v>95.22</v>
      </c>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row>
    <row r="193" spans="1:256" ht="14.25" x14ac:dyDescent="0.2">
      <c r="A193" s="21">
        <v>177</v>
      </c>
      <c r="B193" s="26" t="s">
        <v>194</v>
      </c>
      <c r="C193" s="85">
        <v>0.45753612689264367</v>
      </c>
      <c r="D193" s="10"/>
      <c r="E193" s="34">
        <v>14.887</v>
      </c>
      <c r="F193" s="10"/>
      <c r="G193" s="34">
        <v>44.401000000000003</v>
      </c>
      <c r="H193" s="10"/>
      <c r="I193" s="34">
        <v>28.2</v>
      </c>
      <c r="J193" s="10"/>
      <c r="K193" s="37">
        <v>385</v>
      </c>
      <c r="L193" s="10"/>
      <c r="M193" s="32">
        <v>60.351999999999997</v>
      </c>
      <c r="N193" s="10"/>
      <c r="O193" s="32">
        <v>33.5</v>
      </c>
      <c r="P193" s="10"/>
      <c r="Q193" s="34">
        <v>4.3673900000000003</v>
      </c>
      <c r="R193" s="10"/>
      <c r="S193" s="27">
        <v>63.35</v>
      </c>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row>
    <row r="194" spans="1:256" ht="14.25" x14ac:dyDescent="0.2">
      <c r="A194" s="21">
        <v>178</v>
      </c>
      <c r="B194" s="26" t="s">
        <v>195</v>
      </c>
      <c r="C194" s="92" t="s">
        <v>15</v>
      </c>
      <c r="D194" s="10"/>
      <c r="E194" s="31" t="s">
        <v>15</v>
      </c>
      <c r="F194" s="10"/>
      <c r="G194" s="34">
        <v>68.430999999999997</v>
      </c>
      <c r="H194" s="10"/>
      <c r="I194" s="32">
        <v>19.899999999999999</v>
      </c>
      <c r="J194" s="10"/>
      <c r="K194" s="37">
        <v>549</v>
      </c>
      <c r="L194" s="10"/>
      <c r="M194" s="34">
        <v>104.82299999999999</v>
      </c>
      <c r="N194" s="10"/>
      <c r="O194" s="34">
        <v>16</v>
      </c>
      <c r="P194" s="10"/>
      <c r="Q194" s="27">
        <v>44.4</v>
      </c>
      <c r="R194" s="10"/>
      <c r="S194" s="31" t="s">
        <v>15</v>
      </c>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row>
    <row r="195" spans="1:256" ht="14.25" x14ac:dyDescent="0.2">
      <c r="A195" s="21">
        <v>179</v>
      </c>
      <c r="B195" s="26" t="s">
        <v>196</v>
      </c>
      <c r="C195" s="85">
        <v>0.84404524442238749</v>
      </c>
      <c r="D195" s="10"/>
      <c r="E195" s="31" t="s">
        <v>15</v>
      </c>
      <c r="F195" s="10"/>
      <c r="G195" s="34">
        <v>33.209000000000003</v>
      </c>
      <c r="H195" s="10"/>
      <c r="I195" s="32">
        <v>19.2</v>
      </c>
      <c r="J195" s="10"/>
      <c r="K195" s="37">
        <v>693</v>
      </c>
      <c r="L195" s="10"/>
      <c r="M195" s="34">
        <v>124.22</v>
      </c>
      <c r="N195" s="10"/>
      <c r="O195" s="34">
        <v>20.399999999999999</v>
      </c>
      <c r="P195" s="10"/>
      <c r="Q195" s="32">
        <v>36.101790000000001</v>
      </c>
      <c r="R195" s="10"/>
      <c r="S195" s="31" t="s">
        <v>15</v>
      </c>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row>
    <row r="196" spans="1:256" ht="14.25" x14ac:dyDescent="0.2">
      <c r="A196" s="21">
        <v>180</v>
      </c>
      <c r="B196" s="26" t="s">
        <v>197</v>
      </c>
      <c r="C196" s="86">
        <v>0.90139924105708846</v>
      </c>
      <c r="D196" s="10"/>
      <c r="E196" s="27">
        <v>47.936</v>
      </c>
      <c r="F196" s="10"/>
      <c r="G196" s="34">
        <v>69.570999999999998</v>
      </c>
      <c r="H196" s="10"/>
      <c r="I196" s="27">
        <v>17.399999999999999</v>
      </c>
      <c r="J196" s="10"/>
      <c r="K196" s="37">
        <v>489</v>
      </c>
      <c r="L196" s="10"/>
      <c r="M196" s="34">
        <v>148.626</v>
      </c>
      <c r="N196" s="10"/>
      <c r="O196" s="34">
        <v>27.1</v>
      </c>
      <c r="P196" s="10"/>
      <c r="Q196" s="34">
        <v>33.196159999999999</v>
      </c>
      <c r="R196" s="10"/>
      <c r="S196" s="34">
        <v>92.25</v>
      </c>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row>
    <row r="197" spans="1:256" ht="14.25" x14ac:dyDescent="0.2">
      <c r="A197" s="21">
        <v>181</v>
      </c>
      <c r="B197" s="26" t="s">
        <v>198</v>
      </c>
      <c r="C197" s="85">
        <v>0.88248320892989718</v>
      </c>
      <c r="D197" s="10"/>
      <c r="E197" s="31" t="s">
        <v>15</v>
      </c>
      <c r="F197" s="10"/>
      <c r="G197" s="27">
        <v>84.795000000000002</v>
      </c>
      <c r="H197" s="10"/>
      <c r="I197" s="34">
        <v>32.6</v>
      </c>
      <c r="J197" s="10"/>
      <c r="K197" s="37">
        <v>1360</v>
      </c>
      <c r="L197" s="10"/>
      <c r="M197" s="34">
        <v>112.828</v>
      </c>
      <c r="N197" s="10"/>
      <c r="O197" s="34">
        <v>22.5</v>
      </c>
      <c r="P197" s="10"/>
      <c r="Q197" s="29">
        <v>53.112839999999998</v>
      </c>
      <c r="R197" s="10"/>
      <c r="S197" s="31" t="s">
        <v>15</v>
      </c>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row>
    <row r="198" spans="1:256" ht="14.25" x14ac:dyDescent="0.2">
      <c r="A198" s="21">
        <v>182</v>
      </c>
      <c r="B198" s="26" t="s">
        <v>199</v>
      </c>
      <c r="C198" s="85">
        <v>0.87469031625061144</v>
      </c>
      <c r="D198" s="10"/>
      <c r="E198" s="31" t="s">
        <v>15</v>
      </c>
      <c r="F198" s="10"/>
      <c r="G198" s="34">
        <v>37.606000000000002</v>
      </c>
      <c r="H198" s="10"/>
      <c r="I198" s="32">
        <v>21.2</v>
      </c>
      <c r="J198" s="10"/>
      <c r="K198" s="37">
        <v>371</v>
      </c>
      <c r="L198" s="10"/>
      <c r="M198" s="34">
        <v>104.32899999999999</v>
      </c>
      <c r="N198" s="10"/>
      <c r="O198" s="32">
        <v>31.668612620000001</v>
      </c>
      <c r="P198" s="10"/>
      <c r="Q198" s="29">
        <v>48.516689999999997</v>
      </c>
      <c r="R198" s="10"/>
      <c r="S198" s="34">
        <v>97.05</v>
      </c>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row>
    <row r="199" spans="1:256" ht="14.25" x14ac:dyDescent="0.2">
      <c r="A199" s="21">
        <v>182</v>
      </c>
      <c r="B199" s="26" t="s">
        <v>200</v>
      </c>
      <c r="C199" s="92" t="s">
        <v>15</v>
      </c>
      <c r="D199" s="10"/>
      <c r="E199" s="31" t="s">
        <v>15</v>
      </c>
      <c r="F199" s="10"/>
      <c r="G199" s="34">
        <v>56.981999999999999</v>
      </c>
      <c r="H199" s="10"/>
      <c r="I199" s="34">
        <v>22.7</v>
      </c>
      <c r="J199" s="10"/>
      <c r="K199" s="37">
        <v>501</v>
      </c>
      <c r="L199" s="10"/>
      <c r="M199" s="27">
        <v>52.552999999999997</v>
      </c>
      <c r="N199" s="10"/>
      <c r="O199" s="34">
        <v>8.4</v>
      </c>
      <c r="P199" s="10"/>
      <c r="Q199" s="32">
        <v>41.617820000000002</v>
      </c>
      <c r="R199" s="10"/>
      <c r="S199" s="31" t="s">
        <v>15</v>
      </c>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row>
    <row r="200" spans="1:256" ht="14.25" x14ac:dyDescent="0.2">
      <c r="A200" s="21">
        <v>184</v>
      </c>
      <c r="B200" s="26" t="s">
        <v>201</v>
      </c>
      <c r="C200" s="85">
        <v>0.80709959883983862</v>
      </c>
      <c r="D200" s="10"/>
      <c r="E200" s="34">
        <v>11.244</v>
      </c>
      <c r="F200" s="10"/>
      <c r="G200" s="34">
        <v>43.158000000000001</v>
      </c>
      <c r="H200" s="10"/>
      <c r="I200" s="34">
        <v>26.2</v>
      </c>
      <c r="J200" s="10"/>
      <c r="K200" s="37">
        <v>587</v>
      </c>
      <c r="L200" s="10"/>
      <c r="M200" s="34">
        <v>169.12700000000001</v>
      </c>
      <c r="N200" s="10"/>
      <c r="O200" s="34">
        <v>15.6</v>
      </c>
      <c r="P200" s="10"/>
      <c r="Q200" s="27">
        <v>45.165619999999997</v>
      </c>
      <c r="R200" s="10"/>
      <c r="S200" s="34">
        <v>95.39</v>
      </c>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row>
    <row r="201" spans="1:256" ht="14.25" x14ac:dyDescent="0.2">
      <c r="A201" s="21">
        <v>185</v>
      </c>
      <c r="B201" s="26" t="s">
        <v>202</v>
      </c>
      <c r="C201" s="82">
        <v>1.0032489093181294</v>
      </c>
      <c r="D201" s="10"/>
      <c r="E201" s="34">
        <v>24.722999999999999</v>
      </c>
      <c r="F201" s="10"/>
      <c r="G201" s="34">
        <v>57.457999999999998</v>
      </c>
      <c r="H201" s="10"/>
      <c r="I201" s="34">
        <v>22.7</v>
      </c>
      <c r="J201" s="10"/>
      <c r="K201" s="37">
        <v>712</v>
      </c>
      <c r="L201" s="10"/>
      <c r="M201" s="32">
        <v>55.59</v>
      </c>
      <c r="N201" s="10"/>
      <c r="O201" s="32">
        <v>28.5</v>
      </c>
      <c r="P201" s="10"/>
      <c r="Q201" s="34">
        <v>24.093260000000001</v>
      </c>
      <c r="R201" s="10"/>
      <c r="S201" s="32">
        <v>87.32</v>
      </c>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row>
    <row r="202" spans="1:256" ht="14.25" x14ac:dyDescent="0.2">
      <c r="A202" s="21">
        <v>186</v>
      </c>
      <c r="B202" s="26" t="s">
        <v>203</v>
      </c>
      <c r="C202" s="85">
        <v>0.83891522879204106</v>
      </c>
      <c r="D202" s="10"/>
      <c r="E202" s="31" t="s">
        <v>15</v>
      </c>
      <c r="F202" s="10"/>
      <c r="G202" s="31" t="s">
        <v>15</v>
      </c>
      <c r="H202" s="10"/>
      <c r="I202" s="32">
        <v>19.5</v>
      </c>
      <c r="J202" s="10"/>
      <c r="K202" s="37">
        <v>789</v>
      </c>
      <c r="L202" s="10"/>
      <c r="M202" s="32">
        <v>62.04</v>
      </c>
      <c r="N202" s="10"/>
      <c r="O202" s="34">
        <v>4</v>
      </c>
      <c r="P202" s="10"/>
      <c r="Q202" s="32">
        <v>36.703659999999999</v>
      </c>
      <c r="R202" s="10"/>
      <c r="S202" s="31" t="s">
        <v>15</v>
      </c>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row>
    <row r="203" spans="1:256" ht="14.25" x14ac:dyDescent="0.2">
      <c r="A203" s="21">
        <v>187</v>
      </c>
      <c r="B203" s="26" t="s">
        <v>204</v>
      </c>
      <c r="C203" s="85">
        <v>0.77445236081153768</v>
      </c>
      <c r="D203" s="10"/>
      <c r="E203" s="31" t="s">
        <v>15</v>
      </c>
      <c r="F203" s="10"/>
      <c r="G203" s="31" t="s">
        <v>15</v>
      </c>
      <c r="H203" s="10"/>
      <c r="I203" s="34">
        <v>23.7</v>
      </c>
      <c r="J203" s="10"/>
      <c r="K203" s="37">
        <v>856</v>
      </c>
      <c r="L203" s="10"/>
      <c r="M203" s="34">
        <v>161.09</v>
      </c>
      <c r="N203" s="10"/>
      <c r="O203" s="34">
        <v>5.7</v>
      </c>
      <c r="P203" s="10"/>
      <c r="Q203" s="32">
        <v>39.866160000000001</v>
      </c>
      <c r="R203" s="10"/>
      <c r="S203" s="31" t="s">
        <v>15</v>
      </c>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row>
    <row r="204" spans="1:256" ht="14.25" x14ac:dyDescent="0.2">
      <c r="A204" s="21">
        <v>188</v>
      </c>
      <c r="B204" s="26" t="s">
        <v>205</v>
      </c>
      <c r="C204" s="85">
        <v>0.79544475252861468</v>
      </c>
      <c r="D204" s="10"/>
      <c r="E204" s="31" t="s">
        <v>15</v>
      </c>
      <c r="F204" s="10"/>
      <c r="G204" s="31" t="s">
        <v>15</v>
      </c>
      <c r="H204" s="10"/>
      <c r="I204" s="34">
        <v>22.4</v>
      </c>
      <c r="J204" s="10"/>
      <c r="K204" s="37">
        <v>882</v>
      </c>
      <c r="L204" s="10"/>
      <c r="M204" s="34">
        <v>129.07400000000001</v>
      </c>
      <c r="N204" s="10"/>
      <c r="O204" s="34">
        <v>15.2</v>
      </c>
      <c r="P204" s="10"/>
      <c r="Q204" s="32">
        <v>41.851109999999998</v>
      </c>
      <c r="R204" s="10"/>
      <c r="S204" s="31" t="s">
        <v>15</v>
      </c>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row>
    <row r="205" spans="1:256" ht="14.25" x14ac:dyDescent="0.2">
      <c r="A205" s="21">
        <v>189</v>
      </c>
      <c r="B205" s="26" t="s">
        <v>206</v>
      </c>
      <c r="C205" s="85">
        <v>0.298179843688684</v>
      </c>
      <c r="D205" s="10"/>
      <c r="E205" s="32">
        <v>41.332999999999998</v>
      </c>
      <c r="F205" s="10"/>
      <c r="G205" s="34">
        <v>64.412000000000006</v>
      </c>
      <c r="H205" s="10"/>
      <c r="I205" s="32">
        <v>19.8</v>
      </c>
      <c r="J205" s="10"/>
      <c r="K205" s="37">
        <v>553</v>
      </c>
      <c r="L205" s="10"/>
      <c r="M205" s="34">
        <v>186.53800000000001</v>
      </c>
      <c r="N205" s="10"/>
      <c r="O205" s="34">
        <v>11</v>
      </c>
      <c r="P205" s="10"/>
      <c r="Q205" s="29">
        <v>51.353920000000002</v>
      </c>
      <c r="R205" s="10"/>
      <c r="S205" s="32">
        <v>84.39</v>
      </c>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row>
    <row r="206" spans="1:256" ht="15" x14ac:dyDescent="0.2">
      <c r="A206" s="24"/>
      <c r="B206" s="25" t="s">
        <v>207</v>
      </c>
      <c r="C206" s="87"/>
      <c r="D206" s="25"/>
      <c r="E206" s="25"/>
      <c r="F206" s="25"/>
      <c r="G206" s="25"/>
      <c r="H206" s="25"/>
      <c r="I206" s="25"/>
      <c r="J206" s="25"/>
      <c r="K206" s="25"/>
      <c r="L206" s="25"/>
      <c r="M206" s="25"/>
      <c r="N206" s="25"/>
      <c r="O206" s="25"/>
      <c r="P206" s="25"/>
      <c r="Q206" s="25"/>
      <c r="R206" s="25"/>
      <c r="S206" s="25"/>
      <c r="T206" s="25"/>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row>
    <row r="207" spans="1:256" ht="14.25" x14ac:dyDescent="0.2">
      <c r="A207" s="21" t="s">
        <v>15</v>
      </c>
      <c r="B207" s="26" t="s">
        <v>208</v>
      </c>
      <c r="C207" s="31" t="s">
        <v>15</v>
      </c>
      <c r="D207" s="10"/>
      <c r="E207" s="31" t="s">
        <v>15</v>
      </c>
      <c r="F207" s="10"/>
      <c r="G207" s="31" t="s">
        <v>15</v>
      </c>
      <c r="H207" s="10"/>
      <c r="I207" s="32">
        <v>17.600000000000001</v>
      </c>
      <c r="J207" s="10"/>
      <c r="K207" s="35">
        <v>82</v>
      </c>
      <c r="L207" s="10"/>
      <c r="M207" s="29">
        <v>0.28299999999999997</v>
      </c>
      <c r="N207" s="10"/>
      <c r="O207" s="29">
        <v>78.2</v>
      </c>
      <c r="P207" s="10"/>
      <c r="Q207" s="27">
        <v>41.883830000000003</v>
      </c>
      <c r="R207" s="10"/>
      <c r="S207" s="31" t="s">
        <v>15</v>
      </c>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row>
    <row r="208" spans="1:256" ht="14.25" x14ac:dyDescent="0.2">
      <c r="A208" s="21" t="s">
        <v>15</v>
      </c>
      <c r="B208" s="26" t="s">
        <v>209</v>
      </c>
      <c r="C208" s="31" t="s">
        <v>15</v>
      </c>
      <c r="D208" s="10"/>
      <c r="E208" s="34">
        <v>33.200000000000003</v>
      </c>
      <c r="F208" s="10"/>
      <c r="G208" s="31" t="s">
        <v>15</v>
      </c>
      <c r="H208" s="10"/>
      <c r="I208" s="31" t="s">
        <v>15</v>
      </c>
      <c r="J208" s="10"/>
      <c r="K208" s="31" t="s">
        <v>15</v>
      </c>
      <c r="L208" s="10"/>
      <c r="M208" s="31" t="s">
        <v>15</v>
      </c>
      <c r="N208" s="10"/>
      <c r="O208" s="31" t="s">
        <v>15</v>
      </c>
      <c r="P208" s="10"/>
      <c r="Q208" s="31" t="s">
        <v>15</v>
      </c>
      <c r="R208" s="10"/>
      <c r="S208" s="31" t="s">
        <v>15</v>
      </c>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c r="IS208" s="10"/>
      <c r="IT208" s="10"/>
      <c r="IU208" s="10"/>
      <c r="IV208" s="10"/>
    </row>
    <row r="209" spans="1:256" ht="14.25" x14ac:dyDescent="0.2">
      <c r="A209" s="21" t="s">
        <v>15</v>
      </c>
      <c r="B209" s="26" t="s">
        <v>210</v>
      </c>
      <c r="C209" s="31" t="s">
        <v>15</v>
      </c>
      <c r="D209" s="10"/>
      <c r="E209" s="31" t="s">
        <v>15</v>
      </c>
      <c r="F209" s="10"/>
      <c r="G209" s="29">
        <v>96.429000000000002</v>
      </c>
      <c r="H209" s="10"/>
      <c r="I209" s="31" t="s">
        <v>15</v>
      </c>
      <c r="J209" s="10"/>
      <c r="K209" s="31" t="s">
        <v>15</v>
      </c>
      <c r="L209" s="10"/>
      <c r="M209" s="31" t="s">
        <v>15</v>
      </c>
      <c r="N209" s="10"/>
      <c r="O209" s="31" t="s">
        <v>15</v>
      </c>
      <c r="P209" s="10"/>
      <c r="Q209" s="31" t="s">
        <v>15</v>
      </c>
      <c r="R209" s="10"/>
      <c r="S209" s="31" t="s">
        <v>15</v>
      </c>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row>
    <row r="210" spans="1:256" ht="14.25" x14ac:dyDescent="0.2">
      <c r="A210" s="21" t="s">
        <v>15</v>
      </c>
      <c r="B210" s="26" t="s">
        <v>211</v>
      </c>
      <c r="C210" s="31" t="s">
        <v>15</v>
      </c>
      <c r="D210" s="10"/>
      <c r="E210" s="31" t="s">
        <v>15</v>
      </c>
      <c r="F210" s="10"/>
      <c r="G210" s="31" t="s">
        <v>15</v>
      </c>
      <c r="H210" s="10"/>
      <c r="I210" s="31" t="s">
        <v>15</v>
      </c>
      <c r="J210" s="10"/>
      <c r="K210" s="31" t="s">
        <v>15</v>
      </c>
      <c r="L210" s="10"/>
      <c r="M210" s="31" t="s">
        <v>15</v>
      </c>
      <c r="N210" s="10"/>
      <c r="O210" s="31" t="s">
        <v>15</v>
      </c>
      <c r="P210" s="10"/>
      <c r="Q210" s="31" t="s">
        <v>15</v>
      </c>
      <c r="R210" s="10"/>
      <c r="S210" s="31" t="s">
        <v>15</v>
      </c>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row>
    <row r="211" spans="1:256" ht="14.25" x14ac:dyDescent="0.2">
      <c r="A211" s="21" t="s">
        <v>15</v>
      </c>
      <c r="B211" s="26" t="s">
        <v>212</v>
      </c>
      <c r="C211" s="31" t="s">
        <v>15</v>
      </c>
      <c r="D211" s="10"/>
      <c r="E211" s="34">
        <v>21.533999999999999</v>
      </c>
      <c r="F211" s="10"/>
      <c r="G211" s="31" t="s">
        <v>15</v>
      </c>
      <c r="H211" s="10"/>
      <c r="I211" s="34">
        <v>22</v>
      </c>
      <c r="J211" s="10"/>
      <c r="K211" s="37">
        <v>732</v>
      </c>
      <c r="L211" s="10"/>
      <c r="M211" s="34">
        <v>100.08499999999999</v>
      </c>
      <c r="N211" s="10"/>
      <c r="O211" s="31" t="s">
        <v>15</v>
      </c>
      <c r="P211" s="10"/>
      <c r="Q211" s="34">
        <v>17.522320000000001</v>
      </c>
      <c r="R211" s="10"/>
      <c r="S211" s="31" t="s">
        <v>15</v>
      </c>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row>
    <row r="212" spans="1:256" ht="14.25" x14ac:dyDescent="0.2">
      <c r="A212" s="21" t="s">
        <v>15</v>
      </c>
      <c r="B212" s="26" t="s">
        <v>213</v>
      </c>
      <c r="C212" s="31" t="s">
        <v>15</v>
      </c>
      <c r="D212" s="10"/>
      <c r="E212" s="31" t="s">
        <v>15</v>
      </c>
      <c r="F212" s="10"/>
      <c r="G212" s="29">
        <v>95.918000000000006</v>
      </c>
      <c r="H212" s="10"/>
      <c r="I212" s="31" t="s">
        <v>15</v>
      </c>
      <c r="J212" s="10"/>
      <c r="K212" s="31" t="s">
        <v>15</v>
      </c>
      <c r="L212" s="10"/>
      <c r="M212" s="31" t="s">
        <v>15</v>
      </c>
      <c r="N212" s="10"/>
      <c r="O212" s="31" t="s">
        <v>15</v>
      </c>
      <c r="P212" s="10"/>
      <c r="Q212" s="31" t="s">
        <v>15</v>
      </c>
      <c r="R212" s="10"/>
      <c r="S212" s="31" t="s">
        <v>15</v>
      </c>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row>
    <row r="213" spans="1:256" ht="14.25" x14ac:dyDescent="0.2">
      <c r="A213" s="21"/>
      <c r="B213" s="26"/>
      <c r="C213" s="31"/>
      <c r="D213" s="10"/>
      <c r="E213" s="31"/>
      <c r="F213" s="10"/>
      <c r="G213" s="38"/>
      <c r="H213" s="10"/>
      <c r="I213" s="31"/>
      <c r="J213" s="10"/>
      <c r="K213" s="31"/>
      <c r="L213" s="10"/>
      <c r="M213" s="31"/>
      <c r="N213" s="10"/>
      <c r="O213" s="31"/>
      <c r="P213" s="10"/>
      <c r="Q213" s="31"/>
      <c r="R213" s="10"/>
      <c r="S213" s="31"/>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c r="IS213" s="10"/>
      <c r="IT213" s="10"/>
      <c r="IU213" s="10"/>
      <c r="IV213" s="10"/>
    </row>
    <row r="214" spans="1:256" ht="15" x14ac:dyDescent="0.2">
      <c r="A214" s="10"/>
      <c r="B214" s="39" t="s">
        <v>242</v>
      </c>
      <c r="C214" s="88"/>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c r="IS214" s="10"/>
      <c r="IT214" s="10"/>
      <c r="IU214" s="10"/>
      <c r="IV214" s="10"/>
    </row>
    <row r="215" spans="1:256" ht="14.25" x14ac:dyDescent="0.2">
      <c r="A215" s="10"/>
      <c r="B215" s="40" t="s">
        <v>13</v>
      </c>
      <c r="C215" s="82">
        <v>0.9794164136672171</v>
      </c>
      <c r="D215" s="10"/>
      <c r="E215" s="27">
        <v>45.883605529786429</v>
      </c>
      <c r="F215" s="10"/>
      <c r="G215" s="28">
        <v>88.38820569359676</v>
      </c>
      <c r="H215" s="10"/>
      <c r="I215" s="29">
        <v>10.374471021064192</v>
      </c>
      <c r="J215" s="10"/>
      <c r="K215" s="33">
        <v>14.779385750694608</v>
      </c>
      <c r="L215" s="10"/>
      <c r="M215" s="28">
        <v>16.661906753291383</v>
      </c>
      <c r="N215" s="10"/>
      <c r="O215" s="28">
        <v>69.13952064992354</v>
      </c>
      <c r="P215" s="10"/>
      <c r="Q215" s="27">
        <v>44.286655660223978</v>
      </c>
      <c r="R215" s="10"/>
      <c r="S215" s="31" t="s">
        <v>15</v>
      </c>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c r="IS215" s="10"/>
      <c r="IT215" s="10"/>
      <c r="IU215" s="10"/>
      <c r="IV215" s="10"/>
    </row>
    <row r="216" spans="1:256" ht="14.25" x14ac:dyDescent="0.2">
      <c r="A216" s="10"/>
      <c r="B216" s="40" t="s">
        <v>77</v>
      </c>
      <c r="C216" s="83">
        <v>0.95960225776482699</v>
      </c>
      <c r="D216" s="10"/>
      <c r="E216" s="31" t="s">
        <v>15</v>
      </c>
      <c r="F216" s="10"/>
      <c r="G216" s="28">
        <v>88.190861451005858</v>
      </c>
      <c r="H216" s="10"/>
      <c r="I216" s="27">
        <v>15.309931041423948</v>
      </c>
      <c r="J216" s="10"/>
      <c r="K216" s="35">
        <v>55.996889354124484</v>
      </c>
      <c r="L216" s="10"/>
      <c r="M216" s="27">
        <v>33.605981245785678</v>
      </c>
      <c r="N216" s="10"/>
      <c r="O216" s="29">
        <v>75.439758965540236</v>
      </c>
      <c r="P216" s="10"/>
      <c r="Q216" s="27">
        <v>42.836500726202026</v>
      </c>
      <c r="R216" s="10"/>
      <c r="S216" s="31" t="s">
        <v>15</v>
      </c>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c r="IS216" s="10"/>
      <c r="IT216" s="10"/>
      <c r="IU216" s="10"/>
      <c r="IV216" s="10"/>
    </row>
    <row r="217" spans="1:256" ht="14.25" x14ac:dyDescent="0.2">
      <c r="A217" s="10"/>
      <c r="B217" s="40" t="s">
        <v>132</v>
      </c>
      <c r="C217" s="85">
        <v>0.84503026072689413</v>
      </c>
      <c r="D217" s="10"/>
      <c r="E217" s="31" t="s">
        <v>15</v>
      </c>
      <c r="F217" s="10"/>
      <c r="G217" s="27">
        <v>85.686296451415345</v>
      </c>
      <c r="H217" s="10"/>
      <c r="I217" s="32">
        <v>19.282186754040644</v>
      </c>
      <c r="J217" s="10"/>
      <c r="K217" s="36">
        <v>198.36771769436908</v>
      </c>
      <c r="L217" s="10"/>
      <c r="M217" s="27">
        <v>34.287710741579197</v>
      </c>
      <c r="N217" s="10"/>
      <c r="O217" s="27">
        <v>52.988502257818801</v>
      </c>
      <c r="P217" s="10"/>
      <c r="Q217" s="34">
        <v>22.763696071518659</v>
      </c>
      <c r="R217" s="10"/>
      <c r="S217" s="27">
        <v>75.73481335191957</v>
      </c>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c r="IV217" s="10"/>
    </row>
    <row r="218" spans="1:256" ht="14.25" x14ac:dyDescent="0.2">
      <c r="A218" s="10"/>
      <c r="B218" s="40" t="s">
        <v>170</v>
      </c>
      <c r="C218" s="85">
        <v>0.85822771623676031</v>
      </c>
      <c r="D218" s="10"/>
      <c r="E218" s="31" t="s">
        <v>15</v>
      </c>
      <c r="F218" s="10"/>
      <c r="G218" s="34">
        <v>63.520924117363691</v>
      </c>
      <c r="H218" s="10"/>
      <c r="I218" s="34">
        <v>21.671955191913863</v>
      </c>
      <c r="J218" s="10"/>
      <c r="K218" s="37">
        <v>556.65318362254402</v>
      </c>
      <c r="L218" s="10"/>
      <c r="M218" s="34">
        <v>101.10692159918389</v>
      </c>
      <c r="N218" s="10"/>
      <c r="O218" s="32">
        <v>29.414513221086001</v>
      </c>
      <c r="P218" s="10"/>
      <c r="Q218" s="27">
        <v>43.529116763171395</v>
      </c>
      <c r="R218" s="10"/>
      <c r="S218" s="31" t="s">
        <v>15</v>
      </c>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c r="IS218" s="10"/>
      <c r="IT218" s="10"/>
      <c r="IU218" s="10"/>
      <c r="IV218" s="10"/>
    </row>
    <row r="219" spans="1:256" ht="14.25" x14ac:dyDescent="0.2">
      <c r="A219" s="10"/>
      <c r="B219" s="40"/>
      <c r="C219" s="89"/>
      <c r="D219" s="10"/>
      <c r="E219" s="31"/>
      <c r="F219" s="10"/>
      <c r="G219" s="38"/>
      <c r="H219" s="10"/>
      <c r="I219" s="38"/>
      <c r="J219" s="10"/>
      <c r="K219" s="41"/>
      <c r="L219" s="10"/>
      <c r="M219" s="38"/>
      <c r="N219" s="10"/>
      <c r="O219" s="38"/>
      <c r="P219" s="10"/>
      <c r="Q219" s="38"/>
      <c r="R219" s="10"/>
      <c r="S219" s="31"/>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c r="IL219" s="10"/>
      <c r="IM219" s="10"/>
      <c r="IN219" s="10"/>
      <c r="IO219" s="10"/>
      <c r="IP219" s="10"/>
      <c r="IQ219" s="10"/>
      <c r="IR219" s="10"/>
      <c r="IS219" s="10"/>
      <c r="IT219" s="10"/>
      <c r="IU219" s="10"/>
      <c r="IV219" s="10"/>
    </row>
    <row r="220" spans="1:256" ht="15" x14ac:dyDescent="0.2">
      <c r="A220" s="10"/>
      <c r="B220" s="39" t="s">
        <v>214</v>
      </c>
      <c r="C220" s="86">
        <v>0.91775810553058923</v>
      </c>
      <c r="D220" s="10"/>
      <c r="E220" s="31" t="s">
        <v>15</v>
      </c>
      <c r="F220" s="10"/>
      <c r="G220" s="27">
        <v>85.887653387656982</v>
      </c>
      <c r="H220" s="10"/>
      <c r="I220" s="27">
        <v>17.087559176571467</v>
      </c>
      <c r="J220" s="10"/>
      <c r="K220" s="36">
        <v>230.7081733186088</v>
      </c>
      <c r="L220" s="10"/>
      <c r="M220" s="27">
        <v>46.752647231933167</v>
      </c>
      <c r="N220" s="10"/>
      <c r="O220" s="28">
        <v>60.489560310607786</v>
      </c>
      <c r="P220" s="10"/>
      <c r="Q220" s="32">
        <v>36.834018397267243</v>
      </c>
      <c r="R220" s="10"/>
      <c r="S220" s="31" t="s">
        <v>15</v>
      </c>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row>
    <row r="221" spans="1:256" ht="15" x14ac:dyDescent="0.2">
      <c r="A221" s="10"/>
      <c r="B221" s="39"/>
      <c r="C221" s="31"/>
      <c r="D221" s="31"/>
      <c r="E221" s="31"/>
      <c r="F221" s="10"/>
      <c r="G221" s="38"/>
      <c r="H221" s="10"/>
      <c r="I221" s="38"/>
      <c r="J221" s="10"/>
      <c r="K221" s="41"/>
      <c r="L221" s="10"/>
      <c r="M221" s="38"/>
      <c r="N221" s="10"/>
      <c r="O221" s="38"/>
      <c r="P221" s="10"/>
      <c r="Q221" s="38"/>
      <c r="R221" s="10"/>
      <c r="S221" s="31"/>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c r="IS221" s="10"/>
      <c r="IT221" s="10"/>
      <c r="IU221" s="10"/>
      <c r="IV221" s="10"/>
    </row>
    <row r="222" spans="1:256" ht="15" x14ac:dyDescent="0.2">
      <c r="A222" s="10"/>
      <c r="B222" s="39" t="s">
        <v>243</v>
      </c>
      <c r="C222" s="89"/>
      <c r="D222" s="10"/>
      <c r="E222" s="31"/>
      <c r="F222" s="10"/>
      <c r="G222" s="38"/>
      <c r="H222" s="10"/>
      <c r="I222" s="38"/>
      <c r="J222" s="10"/>
      <c r="K222" s="41"/>
      <c r="L222" s="10"/>
      <c r="M222" s="38"/>
      <c r="N222" s="10"/>
      <c r="O222" s="38"/>
      <c r="P222" s="10"/>
      <c r="Q222" s="38"/>
      <c r="R222" s="10"/>
      <c r="S222" s="31"/>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c r="IF222" s="10"/>
      <c r="IG222" s="10"/>
      <c r="IH222" s="10"/>
      <c r="II222" s="10"/>
      <c r="IJ222" s="10"/>
      <c r="IK222" s="10"/>
      <c r="IL222" s="10"/>
      <c r="IM222" s="10"/>
      <c r="IN222" s="10"/>
      <c r="IO222" s="10"/>
      <c r="IP222" s="10"/>
      <c r="IQ222" s="10"/>
      <c r="IR222" s="10"/>
      <c r="IS222" s="10"/>
      <c r="IT222" s="10"/>
      <c r="IU222" s="10"/>
      <c r="IV222" s="10"/>
    </row>
    <row r="223" spans="1:256" ht="14.25" x14ac:dyDescent="0.2">
      <c r="A223" s="10"/>
      <c r="B223" s="40" t="s">
        <v>215</v>
      </c>
      <c r="C223" s="85">
        <v>0.85634264831606077</v>
      </c>
      <c r="D223" s="10"/>
      <c r="E223" s="27">
        <v>43.0608738550632</v>
      </c>
      <c r="F223" s="10"/>
      <c r="G223" s="31" t="s">
        <v>15</v>
      </c>
      <c r="H223" s="10"/>
      <c r="I223" s="32">
        <v>18.513550775278866</v>
      </c>
      <c r="J223" s="10"/>
      <c r="K223" s="36">
        <v>148.16590438472161</v>
      </c>
      <c r="L223" s="10"/>
      <c r="M223" s="27">
        <v>46.592657179395431</v>
      </c>
      <c r="N223" s="10"/>
      <c r="O223" s="32">
        <v>47.916460260062024</v>
      </c>
      <c r="P223" s="10"/>
      <c r="Q223" s="34">
        <v>16.287393636231204</v>
      </c>
      <c r="R223" s="10"/>
      <c r="S223" s="31" t="s">
        <v>15</v>
      </c>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c r="IL223" s="10"/>
      <c r="IM223" s="10"/>
      <c r="IN223" s="10"/>
      <c r="IO223" s="10"/>
      <c r="IP223" s="10"/>
      <c r="IQ223" s="10"/>
      <c r="IR223" s="10"/>
      <c r="IS223" s="10"/>
      <c r="IT223" s="10"/>
      <c r="IU223" s="10"/>
      <c r="IV223" s="10"/>
    </row>
    <row r="224" spans="1:256" ht="14.25" x14ac:dyDescent="0.2">
      <c r="A224" s="10"/>
      <c r="B224" s="40" t="s">
        <v>216</v>
      </c>
      <c r="C224" s="83">
        <v>0.96163412097315237</v>
      </c>
      <c r="D224" s="10"/>
      <c r="E224" s="31" t="s">
        <v>15</v>
      </c>
      <c r="F224" s="10"/>
      <c r="G224" s="28">
        <v>89.908990546610269</v>
      </c>
      <c r="H224" s="10"/>
      <c r="I224" s="27">
        <v>15.353452188121395</v>
      </c>
      <c r="J224" s="10"/>
      <c r="K224" s="35">
        <v>61.70187508109376</v>
      </c>
      <c r="L224" s="10"/>
      <c r="M224" s="28">
        <v>22.033413566552721</v>
      </c>
      <c r="N224" s="10"/>
      <c r="O224" s="29">
        <v>77.205906376054131</v>
      </c>
      <c r="P224" s="10"/>
      <c r="Q224" s="27">
        <v>44.754508120908625</v>
      </c>
      <c r="R224" s="10"/>
      <c r="S224" s="31" t="s">
        <v>15</v>
      </c>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row>
    <row r="225" spans="1:256" ht="14.25" x14ac:dyDescent="0.2">
      <c r="A225" s="10"/>
      <c r="B225" s="40" t="s">
        <v>217</v>
      </c>
      <c r="C225" s="83">
        <v>0.95327907095293307</v>
      </c>
      <c r="D225" s="10"/>
      <c r="E225" s="28">
        <v>54.679936926304258</v>
      </c>
      <c r="F225" s="10"/>
      <c r="G225" s="31" t="s">
        <v>15</v>
      </c>
      <c r="H225" s="10"/>
      <c r="I225" s="27">
        <v>15.176308534057863</v>
      </c>
      <c r="J225" s="10"/>
      <c r="K225" s="33">
        <v>24.804745426620883</v>
      </c>
      <c r="L225" s="10"/>
      <c r="M225" s="27">
        <v>27.772843123243728</v>
      </c>
      <c r="N225" s="10"/>
      <c r="O225" s="28">
        <v>63.288002031210446</v>
      </c>
      <c r="P225" s="10"/>
      <c r="Q225" s="32">
        <v>40.046792534307791</v>
      </c>
      <c r="R225" s="10"/>
      <c r="S225" s="31" t="s">
        <v>15</v>
      </c>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row>
    <row r="226" spans="1:256" ht="14.25" x14ac:dyDescent="0.2">
      <c r="A226" s="10"/>
      <c r="B226" s="40" t="s">
        <v>218</v>
      </c>
      <c r="C226" s="82">
        <v>0.97794666421798027</v>
      </c>
      <c r="D226" s="10"/>
      <c r="E226" s="31" t="s">
        <v>15</v>
      </c>
      <c r="F226" s="10"/>
      <c r="G226" s="27">
        <v>83.886935759786454</v>
      </c>
      <c r="H226" s="10"/>
      <c r="I226" s="28">
        <v>13.592948919559966</v>
      </c>
      <c r="J226" s="10"/>
      <c r="K226" s="35">
        <v>67.637718521932726</v>
      </c>
      <c r="L226" s="10"/>
      <c r="M226" s="32">
        <v>63.203254472478434</v>
      </c>
      <c r="N226" s="10"/>
      <c r="O226" s="29">
        <v>74.536129981301215</v>
      </c>
      <c r="P226" s="10"/>
      <c r="Q226" s="27">
        <v>43.595741481858504</v>
      </c>
      <c r="R226" s="10"/>
      <c r="S226" s="28">
        <v>48.80394314084328</v>
      </c>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row>
    <row r="227" spans="1:256" ht="14.25" x14ac:dyDescent="0.2">
      <c r="A227" s="10"/>
      <c r="B227" s="40" t="s">
        <v>219</v>
      </c>
      <c r="C227" s="85">
        <v>0.82839342402407912</v>
      </c>
      <c r="D227" s="10"/>
      <c r="E227" s="31" t="s">
        <v>15</v>
      </c>
      <c r="F227" s="10"/>
      <c r="G227" s="27">
        <v>87.542994117441623</v>
      </c>
      <c r="H227" s="10"/>
      <c r="I227" s="32">
        <v>19.781992587143513</v>
      </c>
      <c r="J227" s="10"/>
      <c r="K227" s="36">
        <v>175.68984802363889</v>
      </c>
      <c r="L227" s="10"/>
      <c r="M227" s="27">
        <v>26.053471790223817</v>
      </c>
      <c r="N227" s="10"/>
      <c r="O227" s="27">
        <v>52.871297281446118</v>
      </c>
      <c r="P227" s="10"/>
      <c r="Q227" s="34">
        <v>17.041481121869911</v>
      </c>
      <c r="R227" s="10"/>
      <c r="S227" s="32">
        <v>77.094646564988651</v>
      </c>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c r="IM227" s="10"/>
      <c r="IN227" s="10"/>
      <c r="IO227" s="10"/>
      <c r="IP227" s="10"/>
      <c r="IQ227" s="10"/>
      <c r="IR227" s="10"/>
      <c r="IS227" s="10"/>
      <c r="IT227" s="10"/>
      <c r="IU227" s="10"/>
      <c r="IV227" s="10"/>
    </row>
    <row r="228" spans="1:256" ht="14.25" x14ac:dyDescent="0.2">
      <c r="A228" s="10"/>
      <c r="B228" s="40" t="s">
        <v>220</v>
      </c>
      <c r="C228" s="85">
        <v>0.89109017510167321</v>
      </c>
      <c r="D228" s="10"/>
      <c r="E228" s="31" t="s">
        <v>15</v>
      </c>
      <c r="F228" s="10"/>
      <c r="G228" s="32">
        <v>71.105600852783454</v>
      </c>
      <c r="H228" s="10"/>
      <c r="I228" s="32">
        <v>20.382224415471605</v>
      </c>
      <c r="J228" s="10"/>
      <c r="K228" s="37">
        <v>550.2165575420471</v>
      </c>
      <c r="L228" s="10"/>
      <c r="M228" s="34">
        <v>104.70749262095281</v>
      </c>
      <c r="N228" s="10"/>
      <c r="O228" s="32">
        <v>33.961178549509825</v>
      </c>
      <c r="P228" s="10"/>
      <c r="Q228" s="28">
        <v>46.908032820165623</v>
      </c>
      <c r="R228" s="10"/>
      <c r="S228" s="31" t="s">
        <v>15</v>
      </c>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c r="IM228" s="10"/>
      <c r="IN228" s="10"/>
      <c r="IO228" s="10"/>
      <c r="IP228" s="10"/>
      <c r="IQ228" s="10"/>
      <c r="IR228" s="10"/>
      <c r="IS228" s="10"/>
      <c r="IT228" s="10"/>
      <c r="IU228" s="10"/>
      <c r="IV228" s="10"/>
    </row>
    <row r="229" spans="1:256" ht="14.25" x14ac:dyDescent="0.2">
      <c r="A229" s="10"/>
      <c r="B229" s="40"/>
      <c r="C229" s="89"/>
      <c r="D229" s="10"/>
      <c r="E229" s="31"/>
      <c r="F229" s="10"/>
      <c r="G229" s="38"/>
      <c r="H229" s="10"/>
      <c r="I229" s="38"/>
      <c r="J229" s="10"/>
      <c r="K229" s="41"/>
      <c r="L229" s="10"/>
      <c r="M229" s="38"/>
      <c r="N229" s="10"/>
      <c r="O229" s="38"/>
      <c r="P229" s="10"/>
      <c r="Q229" s="38"/>
      <c r="R229" s="10"/>
      <c r="S229" s="31"/>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c r="IS229" s="10"/>
      <c r="IT229" s="10"/>
      <c r="IU229" s="10"/>
      <c r="IV229" s="10"/>
    </row>
    <row r="230" spans="1:256" ht="15" x14ac:dyDescent="0.2">
      <c r="A230" s="10"/>
      <c r="B230" s="39" t="s">
        <v>221</v>
      </c>
      <c r="C230" s="85">
        <v>0.86883769201199967</v>
      </c>
      <c r="D230" s="10"/>
      <c r="E230" s="31" t="s">
        <v>15</v>
      </c>
      <c r="F230" s="10"/>
      <c r="G230" s="34">
        <v>67.374138595621915</v>
      </c>
      <c r="H230" s="10"/>
      <c r="I230" s="32">
        <v>20.518635543357895</v>
      </c>
      <c r="J230" s="10"/>
      <c r="K230" s="42">
        <v>433.50640904342947</v>
      </c>
      <c r="L230" s="43" t="s">
        <v>254</v>
      </c>
      <c r="M230" s="34">
        <v>94.411711992372545</v>
      </c>
      <c r="N230" s="10"/>
      <c r="O230" s="32">
        <v>38.21271505631649</v>
      </c>
      <c r="P230" s="10"/>
      <c r="Q230" s="32">
        <v>36.55745915238618</v>
      </c>
      <c r="R230" s="10"/>
      <c r="S230" s="32">
        <v>85.695076351437137</v>
      </c>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c r="IL230" s="10"/>
      <c r="IM230" s="10"/>
      <c r="IN230" s="10"/>
      <c r="IO230" s="10"/>
      <c r="IP230" s="10"/>
      <c r="IQ230" s="10"/>
      <c r="IR230" s="10"/>
      <c r="IS230" s="10"/>
      <c r="IT230" s="10"/>
      <c r="IU230" s="10"/>
      <c r="IV230" s="10"/>
    </row>
    <row r="231" spans="1:256" ht="15" x14ac:dyDescent="0.2">
      <c r="A231" s="10"/>
      <c r="B231" s="39" t="s">
        <v>244</v>
      </c>
      <c r="C231" s="83">
        <v>0.9667158208608676</v>
      </c>
      <c r="D231" s="10"/>
      <c r="E231" s="31" t="s">
        <v>15</v>
      </c>
      <c r="F231" s="10"/>
      <c r="G231" s="28">
        <v>88.097112930310686</v>
      </c>
      <c r="H231" s="10"/>
      <c r="I231" s="27">
        <v>17.192584819800846</v>
      </c>
      <c r="J231" s="10"/>
      <c r="K231" s="36">
        <v>192.11018264364697</v>
      </c>
      <c r="L231" s="10"/>
      <c r="M231" s="32">
        <v>57.531826788467242</v>
      </c>
      <c r="N231" s="10"/>
      <c r="O231" s="27">
        <v>54.094144765059177</v>
      </c>
      <c r="P231" s="10"/>
      <c r="Q231" s="27">
        <v>44.069311420982075</v>
      </c>
      <c r="R231" s="10"/>
      <c r="S231" s="31" t="s">
        <v>15</v>
      </c>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c r="IL231" s="10"/>
      <c r="IM231" s="10"/>
      <c r="IN231" s="10"/>
      <c r="IO231" s="10"/>
      <c r="IP231" s="10"/>
      <c r="IQ231" s="10"/>
      <c r="IR231" s="10"/>
      <c r="IS231" s="10"/>
      <c r="IT231" s="10"/>
      <c r="IU231" s="10"/>
      <c r="IV231" s="10"/>
    </row>
    <row r="232" spans="1:256" ht="15" x14ac:dyDescent="0.2">
      <c r="A232" s="10"/>
      <c r="B232" s="39"/>
      <c r="C232" s="89"/>
      <c r="D232" s="10"/>
      <c r="E232" s="31"/>
      <c r="F232" s="10"/>
      <c r="G232" s="38"/>
      <c r="H232" s="10"/>
      <c r="I232" s="38"/>
      <c r="J232" s="10"/>
      <c r="K232" s="41"/>
      <c r="L232" s="10"/>
      <c r="M232" s="38"/>
      <c r="N232" s="10"/>
      <c r="O232" s="38"/>
      <c r="P232" s="10"/>
      <c r="Q232" s="38"/>
      <c r="R232" s="10"/>
      <c r="S232" s="31"/>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c r="IL232" s="10"/>
      <c r="IM232" s="10"/>
      <c r="IN232" s="10"/>
      <c r="IO232" s="10"/>
      <c r="IP232" s="10"/>
      <c r="IQ232" s="10"/>
      <c r="IR232" s="10"/>
      <c r="IS232" s="10"/>
      <c r="IT232" s="10"/>
      <c r="IU232" s="10"/>
      <c r="IV232" s="10"/>
    </row>
    <row r="233" spans="1:256" ht="15" x14ac:dyDescent="0.2">
      <c r="A233" s="10"/>
      <c r="B233" s="39" t="s">
        <v>245</v>
      </c>
      <c r="C233" s="82">
        <v>0.97627647089764835</v>
      </c>
      <c r="D233" s="10"/>
      <c r="E233" s="32">
        <v>41.613677163628502</v>
      </c>
      <c r="F233" s="10"/>
      <c r="G233" s="28">
        <v>89.090793658917562</v>
      </c>
      <c r="H233" s="10"/>
      <c r="I233" s="29">
        <v>9.4941221812164631</v>
      </c>
      <c r="J233" s="10"/>
      <c r="K233" s="33">
        <v>14.416249017422986</v>
      </c>
      <c r="L233" s="10"/>
      <c r="M233" s="28">
        <v>20.451739761739493</v>
      </c>
      <c r="N233" s="10"/>
      <c r="O233" s="28">
        <v>70.737531787701627</v>
      </c>
      <c r="P233" s="10"/>
      <c r="Q233" s="27">
        <v>44.669449673513462</v>
      </c>
      <c r="R233" s="10"/>
      <c r="S233" s="31" t="s">
        <v>15</v>
      </c>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c r="IH233" s="10"/>
      <c r="II233" s="10"/>
      <c r="IJ233" s="10"/>
      <c r="IK233" s="10"/>
      <c r="IL233" s="10"/>
      <c r="IM233" s="10"/>
      <c r="IN233" s="10"/>
      <c r="IO233" s="10"/>
      <c r="IP233" s="10"/>
      <c r="IQ233" s="10"/>
      <c r="IR233" s="10"/>
      <c r="IS233" s="10"/>
      <c r="IT233" s="10"/>
      <c r="IU233" s="10"/>
      <c r="IV233" s="10"/>
    </row>
    <row r="234" spans="1:256" ht="15" x14ac:dyDescent="0.2">
      <c r="A234" s="10"/>
      <c r="B234" s="39"/>
      <c r="C234" s="89"/>
      <c r="D234" s="10"/>
      <c r="E234" s="38"/>
      <c r="F234" s="10"/>
      <c r="G234" s="38"/>
      <c r="H234" s="10"/>
      <c r="I234" s="38"/>
      <c r="J234" s="10"/>
      <c r="K234" s="41"/>
      <c r="L234" s="10"/>
      <c r="M234" s="38"/>
      <c r="N234" s="10"/>
      <c r="O234" s="38"/>
      <c r="P234" s="10"/>
      <c r="Q234" s="38"/>
      <c r="R234" s="10"/>
      <c r="S234" s="31"/>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c r="IV234" s="10"/>
    </row>
    <row r="235" spans="1:256" ht="15" x14ac:dyDescent="0.2">
      <c r="A235" s="10"/>
      <c r="B235" s="39" t="s">
        <v>222</v>
      </c>
      <c r="C235" s="84">
        <v>0.94129268333869687</v>
      </c>
      <c r="D235" s="10"/>
      <c r="E235" s="31" t="s">
        <v>15</v>
      </c>
      <c r="F235" s="10"/>
      <c r="G235" s="27">
        <v>87.555219427563031</v>
      </c>
      <c r="H235" s="10"/>
      <c r="I235" s="27">
        <v>15.628209015328069</v>
      </c>
      <c r="J235" s="10"/>
      <c r="K235" s="44">
        <v>216</v>
      </c>
      <c r="L235" s="43" t="s">
        <v>254</v>
      </c>
      <c r="M235" s="27">
        <v>42.89960088849142</v>
      </c>
      <c r="N235" s="10"/>
      <c r="O235" s="28">
        <v>61.868632160818088</v>
      </c>
      <c r="P235" s="10"/>
      <c r="Q235" s="32">
        <v>39.170034988909897</v>
      </c>
      <c r="R235" s="10"/>
      <c r="S235" s="31" t="s">
        <v>15</v>
      </c>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c r="IH235" s="10"/>
      <c r="II235" s="10"/>
      <c r="IJ235" s="10"/>
      <c r="IK235" s="10"/>
      <c r="IL235" s="10"/>
      <c r="IM235" s="10"/>
      <c r="IN235" s="10"/>
      <c r="IO235" s="10"/>
      <c r="IP235" s="10"/>
      <c r="IQ235" s="10"/>
      <c r="IR235" s="10"/>
      <c r="IS235" s="10"/>
      <c r="IT235" s="10"/>
      <c r="IU235" s="10"/>
      <c r="IV235" s="10"/>
    </row>
    <row r="236" spans="1:256"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row>
    <row r="237" spans="1:256" ht="15" x14ac:dyDescent="0.2">
      <c r="A237" s="10"/>
      <c r="B237" s="39" t="s">
        <v>246</v>
      </c>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row>
    <row r="238" spans="1:256" ht="14.25" x14ac:dyDescent="0.2">
      <c r="A238" s="10"/>
      <c r="B238" s="26" t="s">
        <v>223</v>
      </c>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row>
    <row r="239" spans="1:256" ht="14.25" x14ac:dyDescent="0.2">
      <c r="A239" s="10"/>
      <c r="B239" s="26" t="s">
        <v>224</v>
      </c>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c r="IL239" s="10"/>
      <c r="IM239" s="10"/>
      <c r="IN239" s="10"/>
      <c r="IO239" s="10"/>
      <c r="IP239" s="10"/>
      <c r="IQ239" s="10"/>
      <c r="IR239" s="10"/>
      <c r="IS239" s="10"/>
      <c r="IT239" s="10"/>
      <c r="IU239" s="10"/>
      <c r="IV239" s="10"/>
    </row>
    <row r="240" spans="1:256" ht="14.25" x14ac:dyDescent="0.2">
      <c r="A240" s="10"/>
      <c r="B240" s="40" t="s">
        <v>255</v>
      </c>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row>
    <row r="241" spans="1:256" ht="14.25" x14ac:dyDescent="0.2">
      <c r="A241" s="10"/>
      <c r="B241" s="4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row>
    <row r="242" spans="1:256" ht="15" x14ac:dyDescent="0.2">
      <c r="A242" s="10"/>
      <c r="B242" s="39" t="s">
        <v>247</v>
      </c>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row>
    <row r="243" spans="1:256" ht="15" x14ac:dyDescent="0.2">
      <c r="A243" s="39"/>
      <c r="B243" s="45" t="s">
        <v>371</v>
      </c>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c r="FF243" s="39"/>
      <c r="FG243" s="39"/>
      <c r="FH243" s="39"/>
      <c r="FI243" s="39"/>
      <c r="FJ243" s="39"/>
      <c r="FK243" s="39"/>
      <c r="FL243" s="39"/>
      <c r="FM243" s="39"/>
      <c r="FN243" s="39"/>
      <c r="FO243" s="39"/>
      <c r="FP243" s="39"/>
      <c r="FQ243" s="39"/>
      <c r="FR243" s="39"/>
      <c r="FS243" s="39"/>
      <c r="FT243" s="39"/>
      <c r="FU243" s="39"/>
      <c r="FV243" s="39"/>
      <c r="FW243" s="39"/>
      <c r="FX243" s="39"/>
      <c r="FY243" s="39"/>
      <c r="FZ243" s="39"/>
      <c r="GA243" s="39"/>
      <c r="GB243" s="39"/>
      <c r="GC243" s="39"/>
      <c r="GD243" s="39"/>
      <c r="GE243" s="39"/>
      <c r="GF243" s="39"/>
      <c r="GG243" s="39"/>
      <c r="GH243" s="39"/>
      <c r="GI243" s="39"/>
      <c r="GJ243" s="39"/>
      <c r="GK243" s="39"/>
      <c r="GL243" s="39"/>
      <c r="GM243" s="39"/>
      <c r="GN243" s="39"/>
      <c r="GO243" s="39"/>
      <c r="GP243" s="39"/>
      <c r="GQ243" s="39"/>
      <c r="GR243" s="39"/>
      <c r="GS243" s="39"/>
      <c r="GT243" s="39"/>
      <c r="GU243" s="39"/>
      <c r="GV243" s="39"/>
      <c r="GW243" s="39"/>
      <c r="GX243" s="39"/>
      <c r="GY243" s="39"/>
      <c r="GZ243" s="39"/>
      <c r="HA243" s="39"/>
      <c r="HB243" s="39"/>
      <c r="HC243" s="39"/>
      <c r="HD243" s="39"/>
      <c r="HE243" s="39"/>
      <c r="HF243" s="39"/>
      <c r="HG243" s="39"/>
      <c r="HH243" s="39"/>
      <c r="HI243" s="39"/>
      <c r="HJ243" s="39"/>
      <c r="HK243" s="39"/>
      <c r="HL243" s="39"/>
      <c r="HM243" s="39"/>
      <c r="HN243" s="39"/>
      <c r="HO243" s="39"/>
      <c r="HP243" s="39"/>
      <c r="HQ243" s="39"/>
      <c r="HR243" s="39"/>
      <c r="HS243" s="39"/>
      <c r="HT243" s="39"/>
      <c r="HU243" s="39"/>
      <c r="HV243" s="39"/>
      <c r="HW243" s="39"/>
      <c r="HX243" s="39"/>
      <c r="HY243" s="39"/>
      <c r="HZ243" s="39"/>
      <c r="IA243" s="39"/>
      <c r="IB243" s="39"/>
      <c r="IC243" s="39"/>
      <c r="ID243" s="39"/>
      <c r="IE243" s="39"/>
      <c r="IF243" s="39"/>
      <c r="IG243" s="39"/>
      <c r="IH243" s="39"/>
      <c r="II243" s="39"/>
      <c r="IJ243" s="39"/>
      <c r="IK243" s="39"/>
      <c r="IL243" s="39"/>
      <c r="IM243" s="39"/>
      <c r="IN243" s="39"/>
      <c r="IO243" s="39"/>
      <c r="IP243" s="39"/>
      <c r="IQ243" s="39"/>
      <c r="IR243" s="39"/>
      <c r="IS243" s="39"/>
      <c r="IT243" s="39"/>
      <c r="IU243" s="39"/>
      <c r="IV243" s="39"/>
    </row>
    <row r="244" spans="1:256" ht="15" x14ac:dyDescent="0.25">
      <c r="A244" s="39"/>
      <c r="B244" s="46" t="s">
        <v>266</v>
      </c>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39"/>
      <c r="HD244" s="39"/>
      <c r="HE244" s="39"/>
      <c r="HF244" s="39"/>
      <c r="HG244" s="39"/>
      <c r="HH244" s="39"/>
      <c r="HI244" s="39"/>
      <c r="HJ244" s="39"/>
      <c r="HK244" s="39"/>
      <c r="HL244" s="39"/>
      <c r="HM244" s="39"/>
      <c r="HN244" s="39"/>
      <c r="HO244" s="39"/>
      <c r="HP244" s="39"/>
      <c r="HQ244" s="39"/>
      <c r="HR244" s="39"/>
      <c r="HS244" s="39"/>
      <c r="HT244" s="39"/>
      <c r="HU244" s="39"/>
      <c r="HV244" s="39"/>
      <c r="HW244" s="39"/>
      <c r="HX244" s="39"/>
      <c r="HY244" s="39"/>
      <c r="HZ244" s="39"/>
      <c r="IA244" s="39"/>
      <c r="IB244" s="39"/>
      <c r="IC244" s="39"/>
      <c r="ID244" s="39"/>
      <c r="IE244" s="39"/>
      <c r="IF244" s="39"/>
      <c r="IG244" s="39"/>
      <c r="IH244" s="39"/>
      <c r="II244" s="39"/>
      <c r="IJ244" s="39"/>
      <c r="IK244" s="39"/>
      <c r="IL244" s="39"/>
      <c r="IM244" s="39"/>
      <c r="IN244" s="39"/>
      <c r="IO244" s="39"/>
      <c r="IP244" s="39"/>
      <c r="IQ244" s="39"/>
      <c r="IR244" s="39"/>
      <c r="IS244" s="39"/>
      <c r="IT244" s="39"/>
      <c r="IU244" s="39"/>
      <c r="IV244" s="39"/>
    </row>
    <row r="245" spans="1:256" ht="15" x14ac:dyDescent="0.25">
      <c r="A245" s="39"/>
      <c r="B245" s="46" t="s">
        <v>267</v>
      </c>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39"/>
      <c r="HD245" s="39"/>
      <c r="HE245" s="39"/>
      <c r="HF245" s="39"/>
      <c r="HG245" s="39"/>
      <c r="HH245" s="39"/>
      <c r="HI245" s="39"/>
      <c r="HJ245" s="39"/>
      <c r="HK245" s="39"/>
      <c r="HL245" s="39"/>
      <c r="HM245" s="39"/>
      <c r="HN245" s="39"/>
      <c r="HO245" s="39"/>
      <c r="HP245" s="39"/>
      <c r="HQ245" s="39"/>
      <c r="HR245" s="39"/>
      <c r="HS245" s="39"/>
      <c r="HT245" s="39"/>
      <c r="HU245" s="39"/>
      <c r="HV245" s="39"/>
      <c r="HW245" s="39"/>
      <c r="HX245" s="39"/>
      <c r="HY245" s="39"/>
      <c r="HZ245" s="39"/>
      <c r="IA245" s="39"/>
      <c r="IB245" s="39"/>
      <c r="IC245" s="39"/>
      <c r="ID245" s="39"/>
      <c r="IE245" s="39"/>
      <c r="IF245" s="39"/>
      <c r="IG245" s="39"/>
      <c r="IH245" s="39"/>
      <c r="II245" s="39"/>
      <c r="IJ245" s="39"/>
      <c r="IK245" s="39"/>
      <c r="IL245" s="39"/>
      <c r="IM245" s="39"/>
      <c r="IN245" s="39"/>
      <c r="IO245" s="39"/>
      <c r="IP245" s="39"/>
      <c r="IQ245" s="39"/>
      <c r="IR245" s="39"/>
      <c r="IS245" s="39"/>
      <c r="IT245" s="39"/>
      <c r="IU245" s="39"/>
      <c r="IV245" s="39"/>
    </row>
    <row r="246" spans="1:256" ht="15" x14ac:dyDescent="0.25">
      <c r="A246" s="39"/>
      <c r="B246" s="46" t="s">
        <v>268</v>
      </c>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39"/>
      <c r="HD246" s="39"/>
      <c r="HE246" s="39"/>
      <c r="HF246" s="39"/>
      <c r="HG246" s="39"/>
      <c r="HH246" s="39"/>
      <c r="HI246" s="39"/>
      <c r="HJ246" s="39"/>
      <c r="HK246" s="39"/>
      <c r="HL246" s="39"/>
      <c r="HM246" s="39"/>
      <c r="HN246" s="39"/>
      <c r="HO246" s="39"/>
      <c r="HP246" s="39"/>
      <c r="HQ246" s="39"/>
      <c r="HR246" s="39"/>
      <c r="HS246" s="39"/>
      <c r="HT246" s="39"/>
      <c r="HU246" s="39"/>
      <c r="HV246" s="39"/>
      <c r="HW246" s="39"/>
      <c r="HX246" s="39"/>
      <c r="HY246" s="39"/>
      <c r="HZ246" s="39"/>
      <c r="IA246" s="39"/>
      <c r="IB246" s="39"/>
      <c r="IC246" s="39"/>
      <c r="ID246" s="39"/>
      <c r="IE246" s="39"/>
      <c r="IF246" s="39"/>
      <c r="IG246" s="39"/>
      <c r="IH246" s="39"/>
      <c r="II246" s="39"/>
      <c r="IJ246" s="39"/>
      <c r="IK246" s="39"/>
      <c r="IL246" s="39"/>
      <c r="IM246" s="39"/>
      <c r="IN246" s="39"/>
      <c r="IO246" s="39"/>
      <c r="IP246" s="39"/>
      <c r="IQ246" s="39"/>
      <c r="IR246" s="39"/>
      <c r="IS246" s="39"/>
      <c r="IT246" s="39"/>
      <c r="IU246" s="39"/>
      <c r="IV246" s="39"/>
    </row>
    <row r="247" spans="1:256" ht="15" x14ac:dyDescent="0.2">
      <c r="A247" s="39"/>
      <c r="B247" s="40" t="s">
        <v>249</v>
      </c>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39"/>
      <c r="HD247" s="39"/>
      <c r="HE247" s="39"/>
      <c r="HF247" s="39"/>
      <c r="HG247" s="39"/>
      <c r="HH247" s="39"/>
      <c r="HI247" s="39"/>
      <c r="HJ247" s="39"/>
      <c r="HK247" s="39"/>
      <c r="HL247" s="39"/>
      <c r="HM247" s="39"/>
      <c r="HN247" s="39"/>
      <c r="HO247" s="39"/>
      <c r="HP247" s="39"/>
      <c r="HQ247" s="39"/>
      <c r="HR247" s="39"/>
      <c r="HS247" s="39"/>
      <c r="HT247" s="39"/>
      <c r="HU247" s="39"/>
      <c r="HV247" s="39"/>
      <c r="HW247" s="39"/>
      <c r="HX247" s="39"/>
      <c r="HY247" s="39"/>
      <c r="HZ247" s="39"/>
      <c r="IA247" s="39"/>
      <c r="IB247" s="39"/>
      <c r="IC247" s="39"/>
      <c r="ID247" s="39"/>
      <c r="IE247" s="39"/>
      <c r="IF247" s="39"/>
      <c r="IG247" s="39"/>
      <c r="IH247" s="39"/>
      <c r="II247" s="39"/>
      <c r="IJ247" s="39"/>
      <c r="IK247" s="39"/>
      <c r="IL247" s="39"/>
      <c r="IM247" s="39"/>
      <c r="IN247" s="39"/>
      <c r="IO247" s="39"/>
      <c r="IP247" s="39"/>
      <c r="IQ247" s="39"/>
      <c r="IR247" s="39"/>
      <c r="IS247" s="39"/>
      <c r="IT247" s="39"/>
      <c r="IU247" s="39"/>
      <c r="IV247" s="39"/>
    </row>
    <row r="248" spans="1:256" ht="15" x14ac:dyDescent="0.2">
      <c r="A248" s="39"/>
      <c r="B248" s="40" t="s">
        <v>250</v>
      </c>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39"/>
      <c r="HD248" s="39"/>
      <c r="HE248" s="39"/>
      <c r="HF248" s="39"/>
      <c r="HG248" s="39"/>
      <c r="HH248" s="39"/>
      <c r="HI248" s="39"/>
      <c r="HJ248" s="39"/>
      <c r="HK248" s="39"/>
      <c r="HL248" s="39"/>
      <c r="HM248" s="39"/>
      <c r="HN248" s="39"/>
      <c r="HO248" s="39"/>
      <c r="HP248" s="39"/>
      <c r="HQ248" s="39"/>
      <c r="HR248" s="39"/>
      <c r="HS248" s="39"/>
      <c r="HT248" s="39"/>
      <c r="HU248" s="39"/>
      <c r="HV248" s="39"/>
      <c r="HW248" s="39"/>
      <c r="HX248" s="39"/>
      <c r="HY248" s="39"/>
      <c r="HZ248" s="39"/>
      <c r="IA248" s="39"/>
      <c r="IB248" s="39"/>
      <c r="IC248" s="39"/>
      <c r="ID248" s="39"/>
      <c r="IE248" s="39"/>
      <c r="IF248" s="39"/>
      <c r="IG248" s="39"/>
      <c r="IH248" s="39"/>
      <c r="II248" s="39"/>
      <c r="IJ248" s="39"/>
      <c r="IK248" s="39"/>
      <c r="IL248" s="39"/>
      <c r="IM248" s="39"/>
      <c r="IN248" s="39"/>
      <c r="IO248" s="39"/>
      <c r="IP248" s="39"/>
      <c r="IQ248" s="39"/>
      <c r="IR248" s="39"/>
      <c r="IS248" s="39"/>
      <c r="IT248" s="39"/>
      <c r="IU248" s="39"/>
      <c r="IV248" s="39"/>
    </row>
    <row r="249" spans="1:256" ht="15" x14ac:dyDescent="0.2">
      <c r="A249" s="39"/>
      <c r="B249" s="45" t="s">
        <v>251</v>
      </c>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c r="FF249" s="39"/>
      <c r="FG249" s="39"/>
      <c r="FH249" s="39"/>
      <c r="FI249" s="39"/>
      <c r="FJ249" s="39"/>
      <c r="FK249" s="39"/>
      <c r="FL249" s="39"/>
      <c r="FM249" s="39"/>
      <c r="FN249" s="39"/>
      <c r="FO249" s="39"/>
      <c r="FP249" s="39"/>
      <c r="FQ249" s="39"/>
      <c r="FR249" s="39"/>
      <c r="FS249" s="39"/>
      <c r="FT249" s="39"/>
      <c r="FU249" s="39"/>
      <c r="FV249" s="39"/>
      <c r="FW249" s="39"/>
      <c r="FX249" s="39"/>
      <c r="FY249" s="39"/>
      <c r="FZ249" s="39"/>
      <c r="GA249" s="39"/>
      <c r="GB249" s="39"/>
      <c r="GC249" s="39"/>
      <c r="GD249" s="39"/>
      <c r="GE249" s="39"/>
      <c r="GF249" s="39"/>
      <c r="GG249" s="39"/>
      <c r="GH249" s="39"/>
      <c r="GI249" s="39"/>
      <c r="GJ249" s="39"/>
      <c r="GK249" s="39"/>
      <c r="GL249" s="39"/>
      <c r="GM249" s="39"/>
      <c r="GN249" s="39"/>
      <c r="GO249" s="39"/>
      <c r="GP249" s="39"/>
      <c r="GQ249" s="39"/>
      <c r="GR249" s="39"/>
      <c r="GS249" s="39"/>
      <c r="GT249" s="39"/>
      <c r="GU249" s="39"/>
      <c r="GV249" s="39"/>
      <c r="GW249" s="39"/>
      <c r="GX249" s="39"/>
      <c r="GY249" s="39"/>
      <c r="GZ249" s="39"/>
      <c r="HA249" s="39"/>
      <c r="HB249" s="39"/>
      <c r="HC249" s="39"/>
      <c r="HD249" s="39"/>
      <c r="HE249" s="39"/>
      <c r="HF249" s="39"/>
      <c r="HG249" s="39"/>
      <c r="HH249" s="39"/>
      <c r="HI249" s="39"/>
      <c r="HJ249" s="39"/>
      <c r="HK249" s="39"/>
      <c r="HL249" s="39"/>
      <c r="HM249" s="39"/>
      <c r="HN249" s="39"/>
      <c r="HO249" s="39"/>
      <c r="HP249" s="39"/>
      <c r="HQ249" s="39"/>
      <c r="HR249" s="39"/>
      <c r="HS249" s="39"/>
      <c r="HT249" s="39"/>
      <c r="HU249" s="39"/>
      <c r="HV249" s="39"/>
      <c r="HW249" s="39"/>
      <c r="HX249" s="39"/>
      <c r="HY249" s="39"/>
      <c r="HZ249" s="39"/>
      <c r="IA249" s="39"/>
      <c r="IB249" s="39"/>
      <c r="IC249" s="39"/>
      <c r="ID249" s="39"/>
      <c r="IE249" s="39"/>
      <c r="IF249" s="39"/>
      <c r="IG249" s="39"/>
      <c r="IH249" s="39"/>
      <c r="II249" s="39"/>
      <c r="IJ249" s="39"/>
      <c r="IK249" s="39"/>
      <c r="IL249" s="39"/>
      <c r="IM249" s="39"/>
      <c r="IN249" s="39"/>
      <c r="IO249" s="39"/>
      <c r="IP249" s="39"/>
      <c r="IQ249" s="39"/>
      <c r="IR249" s="39"/>
      <c r="IS249" s="39"/>
      <c r="IT249" s="39"/>
      <c r="IU249" s="39"/>
      <c r="IV249" s="39"/>
    </row>
    <row r="250" spans="1:256" ht="15" x14ac:dyDescent="0.2">
      <c r="A250" s="39"/>
      <c r="B250" s="47" t="s">
        <v>252</v>
      </c>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c r="DV250" s="39"/>
      <c r="DW250" s="39"/>
      <c r="DX250" s="39"/>
      <c r="DY250" s="39"/>
      <c r="DZ250" s="39"/>
      <c r="EA250" s="39"/>
      <c r="EB250" s="39"/>
      <c r="EC250" s="39"/>
      <c r="ED250" s="39"/>
      <c r="EE250" s="39"/>
      <c r="EF250" s="39"/>
      <c r="EG250" s="39"/>
      <c r="EH250" s="39"/>
      <c r="EI250" s="39"/>
      <c r="EJ250" s="39"/>
      <c r="EK250" s="39"/>
      <c r="EL250" s="39"/>
      <c r="EM250" s="39"/>
      <c r="EN250" s="39"/>
      <c r="EO250" s="39"/>
      <c r="EP250" s="39"/>
      <c r="EQ250" s="39"/>
      <c r="ER250" s="39"/>
      <c r="ES250" s="39"/>
      <c r="ET250" s="39"/>
      <c r="EU250" s="39"/>
      <c r="EV250" s="39"/>
      <c r="EW250" s="39"/>
      <c r="EX250" s="39"/>
      <c r="EY250" s="39"/>
      <c r="EZ250" s="39"/>
      <c r="FA250" s="39"/>
      <c r="FB250" s="39"/>
      <c r="FC250" s="39"/>
      <c r="FD250" s="39"/>
      <c r="FE250" s="39"/>
      <c r="FF250" s="39"/>
      <c r="FG250" s="39"/>
      <c r="FH250" s="39"/>
      <c r="FI250" s="39"/>
      <c r="FJ250" s="39"/>
      <c r="FK250" s="39"/>
      <c r="FL250" s="39"/>
      <c r="FM250" s="39"/>
      <c r="FN250" s="39"/>
      <c r="FO250" s="39"/>
      <c r="FP250" s="39"/>
      <c r="FQ250" s="39"/>
      <c r="FR250" s="39"/>
      <c r="FS250" s="39"/>
      <c r="FT250" s="39"/>
      <c r="FU250" s="39"/>
      <c r="FV250" s="39"/>
      <c r="FW250" s="39"/>
      <c r="FX250" s="39"/>
      <c r="FY250" s="39"/>
      <c r="FZ250" s="39"/>
      <c r="GA250" s="39"/>
      <c r="GB250" s="39"/>
      <c r="GC250" s="39"/>
      <c r="GD250" s="39"/>
      <c r="GE250" s="39"/>
      <c r="GF250" s="39"/>
      <c r="GG250" s="39"/>
      <c r="GH250" s="39"/>
      <c r="GI250" s="39"/>
      <c r="GJ250" s="39"/>
      <c r="GK250" s="39"/>
      <c r="GL250" s="39"/>
      <c r="GM250" s="39"/>
      <c r="GN250" s="39"/>
      <c r="GO250" s="39"/>
      <c r="GP250" s="39"/>
      <c r="GQ250" s="39"/>
      <c r="GR250" s="39"/>
      <c r="GS250" s="39"/>
      <c r="GT250" s="39"/>
      <c r="GU250" s="39"/>
      <c r="GV250" s="39"/>
      <c r="GW250" s="39"/>
      <c r="GX250" s="39"/>
      <c r="GY250" s="39"/>
      <c r="GZ250" s="39"/>
      <c r="HA250" s="39"/>
      <c r="HB250" s="39"/>
      <c r="HC250" s="39"/>
      <c r="HD250" s="39"/>
      <c r="HE250" s="39"/>
      <c r="HF250" s="39"/>
      <c r="HG250" s="39"/>
      <c r="HH250" s="39"/>
      <c r="HI250" s="39"/>
      <c r="HJ250" s="39"/>
      <c r="HK250" s="39"/>
      <c r="HL250" s="39"/>
      <c r="HM250" s="39"/>
      <c r="HN250" s="39"/>
      <c r="HO250" s="39"/>
      <c r="HP250" s="39"/>
      <c r="HQ250" s="39"/>
      <c r="HR250" s="39"/>
      <c r="HS250" s="39"/>
      <c r="HT250" s="39"/>
      <c r="HU250" s="39"/>
      <c r="HV250" s="39"/>
      <c r="HW250" s="39"/>
      <c r="HX250" s="39"/>
      <c r="HY250" s="39"/>
      <c r="HZ250" s="39"/>
      <c r="IA250" s="39"/>
      <c r="IB250" s="39"/>
      <c r="IC250" s="39"/>
      <c r="ID250" s="39"/>
      <c r="IE250" s="39"/>
      <c r="IF250" s="39"/>
      <c r="IG250" s="39"/>
      <c r="IH250" s="39"/>
      <c r="II250" s="39"/>
      <c r="IJ250" s="39"/>
      <c r="IK250" s="39"/>
      <c r="IL250" s="39"/>
      <c r="IM250" s="39"/>
      <c r="IN250" s="39"/>
      <c r="IO250" s="39"/>
      <c r="IP250" s="39"/>
      <c r="IQ250" s="39"/>
      <c r="IR250" s="39"/>
      <c r="IS250" s="39"/>
      <c r="IT250" s="39"/>
      <c r="IU250" s="39"/>
      <c r="IV250" s="39"/>
    </row>
    <row r="251" spans="1:256" ht="15" x14ac:dyDescent="0.25">
      <c r="A251" s="39"/>
      <c r="B251" s="46" t="s">
        <v>269</v>
      </c>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c r="EL251" s="39"/>
      <c r="EM251" s="39"/>
      <c r="EN251" s="39"/>
      <c r="EO251" s="39"/>
      <c r="EP251" s="39"/>
      <c r="EQ251" s="39"/>
      <c r="ER251" s="39"/>
      <c r="ES251" s="39"/>
      <c r="ET251" s="39"/>
      <c r="EU251" s="39"/>
      <c r="EV251" s="39"/>
      <c r="EW251" s="39"/>
      <c r="EX251" s="39"/>
      <c r="EY251" s="39"/>
      <c r="EZ251" s="39"/>
      <c r="FA251" s="39"/>
      <c r="FB251" s="39"/>
      <c r="FC251" s="39"/>
      <c r="FD251" s="39"/>
      <c r="FE251" s="39"/>
      <c r="FF251" s="39"/>
      <c r="FG251" s="39"/>
      <c r="FH251" s="39"/>
      <c r="FI251" s="39"/>
      <c r="FJ251" s="39"/>
      <c r="FK251" s="39"/>
      <c r="FL251" s="39"/>
      <c r="FM251" s="39"/>
      <c r="FN251" s="39"/>
      <c r="FO251" s="39"/>
      <c r="FP251" s="39"/>
      <c r="FQ251" s="39"/>
      <c r="FR251" s="39"/>
      <c r="FS251" s="39"/>
      <c r="FT251" s="39"/>
      <c r="FU251" s="39"/>
      <c r="FV251" s="39"/>
      <c r="FW251" s="39"/>
      <c r="FX251" s="39"/>
      <c r="FY251" s="39"/>
      <c r="FZ251" s="39"/>
      <c r="GA251" s="39"/>
      <c r="GB251" s="39"/>
      <c r="GC251" s="39"/>
      <c r="GD251" s="39"/>
      <c r="GE251" s="39"/>
      <c r="GF251" s="39"/>
      <c r="GG251" s="39"/>
      <c r="GH251" s="39"/>
      <c r="GI251" s="39"/>
      <c r="GJ251" s="39"/>
      <c r="GK251" s="39"/>
      <c r="GL251" s="39"/>
      <c r="GM251" s="39"/>
      <c r="GN251" s="39"/>
      <c r="GO251" s="39"/>
      <c r="GP251" s="39"/>
      <c r="GQ251" s="39"/>
      <c r="GR251" s="39"/>
      <c r="GS251" s="39"/>
      <c r="GT251" s="39"/>
      <c r="GU251" s="39"/>
      <c r="GV251" s="39"/>
      <c r="GW251" s="39"/>
      <c r="GX251" s="39"/>
      <c r="GY251" s="39"/>
      <c r="GZ251" s="39"/>
      <c r="HA251" s="39"/>
      <c r="HB251" s="39"/>
      <c r="HC251" s="39"/>
      <c r="HD251" s="39"/>
      <c r="HE251" s="39"/>
      <c r="HF251" s="39"/>
      <c r="HG251" s="39"/>
      <c r="HH251" s="39"/>
      <c r="HI251" s="39"/>
      <c r="HJ251" s="39"/>
      <c r="HK251" s="39"/>
      <c r="HL251" s="39"/>
      <c r="HM251" s="39"/>
      <c r="HN251" s="39"/>
      <c r="HO251" s="39"/>
      <c r="HP251" s="39"/>
      <c r="HQ251" s="39"/>
      <c r="HR251" s="39"/>
      <c r="HS251" s="39"/>
      <c r="HT251" s="39"/>
      <c r="HU251" s="39"/>
      <c r="HV251" s="39"/>
      <c r="HW251" s="39"/>
      <c r="HX251" s="39"/>
      <c r="HY251" s="39"/>
      <c r="HZ251" s="39"/>
      <c r="IA251" s="39"/>
      <c r="IB251" s="39"/>
      <c r="IC251" s="39"/>
      <c r="ID251" s="39"/>
      <c r="IE251" s="39"/>
      <c r="IF251" s="39"/>
      <c r="IG251" s="39"/>
      <c r="IH251" s="39"/>
      <c r="II251" s="39"/>
      <c r="IJ251" s="39"/>
      <c r="IK251" s="39"/>
      <c r="IL251" s="39"/>
      <c r="IM251" s="39"/>
      <c r="IN251" s="39"/>
      <c r="IO251" s="39"/>
      <c r="IP251" s="39"/>
      <c r="IQ251" s="39"/>
      <c r="IR251" s="39"/>
      <c r="IS251" s="39"/>
      <c r="IT251" s="39"/>
      <c r="IU251" s="39"/>
      <c r="IV251" s="39"/>
    </row>
    <row r="252" spans="1:256" ht="15" x14ac:dyDescent="0.2">
      <c r="A252" s="39"/>
      <c r="B252" s="47"/>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c r="FF252" s="39"/>
      <c r="FG252" s="39"/>
      <c r="FH252" s="39"/>
      <c r="FI252" s="39"/>
      <c r="FJ252" s="39"/>
      <c r="FK252" s="39"/>
      <c r="FL252" s="39"/>
      <c r="FM252" s="39"/>
      <c r="FN252" s="39"/>
      <c r="FO252" s="39"/>
      <c r="FP252" s="39"/>
      <c r="FQ252" s="39"/>
      <c r="FR252" s="39"/>
      <c r="FS252" s="39"/>
      <c r="FT252" s="39"/>
      <c r="FU252" s="39"/>
      <c r="FV252" s="39"/>
      <c r="FW252" s="39"/>
      <c r="FX252" s="39"/>
      <c r="FY252" s="39"/>
      <c r="FZ252" s="39"/>
      <c r="GA252" s="39"/>
      <c r="GB252" s="39"/>
      <c r="GC252" s="39"/>
      <c r="GD252" s="39"/>
      <c r="GE252" s="39"/>
      <c r="GF252" s="39"/>
      <c r="GG252" s="39"/>
      <c r="GH252" s="39"/>
      <c r="GI252" s="39"/>
      <c r="GJ252" s="39"/>
      <c r="GK252" s="39"/>
      <c r="GL252" s="39"/>
      <c r="GM252" s="39"/>
      <c r="GN252" s="39"/>
      <c r="GO252" s="39"/>
      <c r="GP252" s="39"/>
      <c r="GQ252" s="39"/>
      <c r="GR252" s="39"/>
      <c r="GS252" s="39"/>
      <c r="GT252" s="39"/>
      <c r="GU252" s="39"/>
      <c r="GV252" s="39"/>
      <c r="GW252" s="39"/>
      <c r="GX252" s="39"/>
      <c r="GY252" s="39"/>
      <c r="GZ252" s="39"/>
      <c r="HA252" s="39"/>
      <c r="HB252" s="39"/>
      <c r="HC252" s="39"/>
      <c r="HD252" s="39"/>
      <c r="HE252" s="39"/>
      <c r="HF252" s="39"/>
      <c r="HG252" s="39"/>
      <c r="HH252" s="39"/>
      <c r="HI252" s="39"/>
      <c r="HJ252" s="39"/>
      <c r="HK252" s="39"/>
      <c r="HL252" s="39"/>
      <c r="HM252" s="39"/>
      <c r="HN252" s="39"/>
      <c r="HO252" s="39"/>
      <c r="HP252" s="39"/>
      <c r="HQ252" s="39"/>
      <c r="HR252" s="39"/>
      <c r="HS252" s="39"/>
      <c r="HT252" s="39"/>
      <c r="HU252" s="39"/>
      <c r="HV252" s="39"/>
      <c r="HW252" s="39"/>
      <c r="HX252" s="39"/>
      <c r="HY252" s="39"/>
      <c r="HZ252" s="39"/>
      <c r="IA252" s="39"/>
      <c r="IB252" s="39"/>
      <c r="IC252" s="39"/>
      <c r="ID252" s="39"/>
      <c r="IE252" s="39"/>
      <c r="IF252" s="39"/>
      <c r="IG252" s="39"/>
      <c r="IH252" s="39"/>
      <c r="II252" s="39"/>
      <c r="IJ252" s="39"/>
      <c r="IK252" s="39"/>
      <c r="IL252" s="39"/>
      <c r="IM252" s="39"/>
      <c r="IN252" s="39"/>
      <c r="IO252" s="39"/>
      <c r="IP252" s="39"/>
      <c r="IQ252" s="39"/>
      <c r="IR252" s="39"/>
      <c r="IS252" s="39"/>
      <c r="IT252" s="39"/>
      <c r="IU252" s="39"/>
      <c r="IV252" s="39"/>
    </row>
    <row r="253" spans="1:256" ht="15" x14ac:dyDescent="0.2">
      <c r="A253" s="10"/>
      <c r="B253" s="39" t="s">
        <v>248</v>
      </c>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row>
    <row r="254" spans="1:256" ht="14.25" x14ac:dyDescent="0.2">
      <c r="A254" s="10"/>
      <c r="B254" s="26" t="s">
        <v>270</v>
      </c>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c r="IV254" s="10"/>
    </row>
    <row r="255" spans="1:256" ht="14.25" x14ac:dyDescent="0.2">
      <c r="A255" s="10"/>
      <c r="B255" s="26" t="s">
        <v>225</v>
      </c>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c r="IF255" s="10"/>
      <c r="IG255" s="10"/>
      <c r="IH255" s="10"/>
      <c r="II255" s="10"/>
      <c r="IJ255" s="10"/>
      <c r="IK255" s="10"/>
      <c r="IL255" s="10"/>
      <c r="IM255" s="10"/>
      <c r="IN255" s="10"/>
      <c r="IO255" s="10"/>
      <c r="IP255" s="10"/>
      <c r="IQ255" s="10"/>
      <c r="IR255" s="10"/>
      <c r="IS255" s="10"/>
      <c r="IT255" s="10"/>
      <c r="IU255" s="10"/>
      <c r="IV255" s="10"/>
    </row>
    <row r="256" spans="1:256" ht="14.25" x14ac:dyDescent="0.2">
      <c r="A256" s="10"/>
      <c r="B256" s="26" t="s">
        <v>226</v>
      </c>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c r="IF256" s="10"/>
      <c r="IG256" s="10"/>
      <c r="IH256" s="10"/>
      <c r="II256" s="10"/>
      <c r="IJ256" s="10"/>
      <c r="IK256" s="10"/>
      <c r="IL256" s="10"/>
      <c r="IM256" s="10"/>
      <c r="IN256" s="10"/>
      <c r="IO256" s="10"/>
      <c r="IP256" s="10"/>
      <c r="IQ256" s="10"/>
      <c r="IR256" s="10"/>
      <c r="IS256" s="10"/>
      <c r="IT256" s="10"/>
      <c r="IU256" s="10"/>
      <c r="IV256" s="10"/>
    </row>
    <row r="257" spans="1:256" ht="14.25" x14ac:dyDescent="0.2">
      <c r="A257" s="10"/>
      <c r="B257" s="26" t="s">
        <v>227</v>
      </c>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c r="IS257" s="10"/>
      <c r="IT257" s="10"/>
      <c r="IU257" s="10"/>
      <c r="IV257" s="10"/>
    </row>
    <row r="258" spans="1:256" ht="14.25" x14ac:dyDescent="0.2">
      <c r="A258" s="10"/>
      <c r="B258" s="26" t="s">
        <v>228</v>
      </c>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c r="IF258" s="10"/>
      <c r="IG258" s="10"/>
      <c r="IH258" s="10"/>
      <c r="II258" s="10"/>
      <c r="IJ258" s="10"/>
      <c r="IK258" s="10"/>
      <c r="IL258" s="10"/>
      <c r="IM258" s="10"/>
      <c r="IN258" s="10"/>
      <c r="IO258" s="10"/>
      <c r="IP258" s="10"/>
      <c r="IQ258" s="10"/>
      <c r="IR258" s="10"/>
      <c r="IS258" s="10"/>
      <c r="IT258" s="10"/>
      <c r="IU258" s="10"/>
      <c r="IV258" s="10"/>
    </row>
    <row r="259" spans="1:256" ht="14.25" x14ac:dyDescent="0.2">
      <c r="A259" s="10"/>
      <c r="B259" s="26" t="s">
        <v>229</v>
      </c>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c r="HY259" s="10"/>
      <c r="HZ259" s="10"/>
      <c r="IA259" s="10"/>
      <c r="IB259" s="10"/>
      <c r="IC259" s="10"/>
      <c r="ID259" s="10"/>
      <c r="IE259" s="10"/>
      <c r="IF259" s="10"/>
      <c r="IG259" s="10"/>
      <c r="IH259" s="10"/>
      <c r="II259" s="10"/>
      <c r="IJ259" s="10"/>
      <c r="IK259" s="10"/>
      <c r="IL259" s="10"/>
      <c r="IM259" s="10"/>
      <c r="IN259" s="10"/>
      <c r="IO259" s="10"/>
      <c r="IP259" s="10"/>
      <c r="IQ259" s="10"/>
      <c r="IR259" s="10"/>
      <c r="IS259" s="10"/>
      <c r="IT259" s="10"/>
      <c r="IU259" s="10"/>
      <c r="IV259" s="10"/>
    </row>
    <row r="260" spans="1:256" ht="14.25" x14ac:dyDescent="0.2">
      <c r="A260" s="10"/>
      <c r="B260" s="26" t="s">
        <v>230</v>
      </c>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c r="IS260" s="10"/>
      <c r="IT260" s="10"/>
      <c r="IU260" s="10"/>
      <c r="IV260" s="10"/>
    </row>
    <row r="261" spans="1:256" ht="14.25" x14ac:dyDescent="0.2">
      <c r="A261" s="10"/>
      <c r="B261" s="26" t="s">
        <v>231</v>
      </c>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c r="IS261" s="10"/>
      <c r="IT261" s="10"/>
      <c r="IU261" s="10"/>
      <c r="IV261" s="10"/>
    </row>
  </sheetData>
  <mergeCells count="5">
    <mergeCell ref="Q11:S11"/>
    <mergeCell ref="E8:S8"/>
    <mergeCell ref="E9:I9"/>
    <mergeCell ref="K9:O9"/>
    <mergeCell ref="Q9:S9"/>
  </mergeCells>
  <phoneticPr fontId="0" type="noConversion"/>
  <conditionalFormatting sqref="C15:C206 C222:C235 C214:C220">
    <cfRule type="cellIs" dxfId="0" priority="1" operator="equal">
      <formula>".."</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B443A-8739-468C-8ACF-63575ECB8773}">
  <sheetPr codeName="Sheet2"/>
  <dimension ref="A1:X284"/>
  <sheetViews>
    <sheetView tabSelected="1" zoomScale="65" zoomScaleNormal="65" workbookViewId="0">
      <pane xSplit="2" ySplit="12" topLeftCell="G211" activePane="bottomRight" state="frozen"/>
      <selection pane="topRight" activeCell="B1" sqref="B1"/>
      <selection pane="bottomLeft" activeCell="A8" sqref="A8"/>
      <selection pane="bottomRight" activeCell="U216" sqref="U216:U218"/>
    </sheetView>
  </sheetViews>
  <sheetFormatPr defaultRowHeight="12.75" x14ac:dyDescent="0.2"/>
  <cols>
    <col min="1" max="1" width="8.85546875" style="3"/>
    <col min="2" max="2" width="32" style="3" bestFit="1" customWidth="1"/>
    <col min="3" max="3" width="23.140625" style="3" bestFit="1" customWidth="1"/>
    <col min="4" max="4" width="2" style="3" bestFit="1" customWidth="1"/>
    <col min="5" max="5" width="23.140625" style="3" customWidth="1"/>
    <col min="6" max="6" width="2" style="3" bestFit="1" customWidth="1"/>
    <col min="7" max="7" width="23.140625" style="3" customWidth="1"/>
    <col min="8" max="8" width="2" style="3" bestFit="1" customWidth="1"/>
    <col min="9" max="9" width="23.140625" style="3" customWidth="1"/>
    <col min="10" max="10" width="2" style="3" bestFit="1" customWidth="1"/>
    <col min="11" max="11" width="23.140625" style="3" customWidth="1"/>
    <col min="12" max="12" width="2" style="3" bestFit="1" customWidth="1"/>
    <col min="13" max="13" width="23.140625" style="3" customWidth="1"/>
    <col min="14" max="14" width="2" style="3" bestFit="1" customWidth="1"/>
    <col min="15" max="15" width="23.140625" style="3" customWidth="1"/>
    <col min="16" max="16" width="2" style="3" bestFit="1" customWidth="1"/>
    <col min="17" max="17" width="23.140625" style="3" customWidth="1"/>
    <col min="18" max="18" width="2" style="3" bestFit="1" customWidth="1"/>
    <col min="19" max="19" width="23.140625" style="3" customWidth="1"/>
    <col min="20" max="20" width="2" style="3" bestFit="1" customWidth="1"/>
    <col min="21" max="21" width="23.140625" style="3" customWidth="1"/>
    <col min="22" max="22" width="2" style="3" bestFit="1" customWidth="1"/>
    <col min="23" max="23" width="23.140625" style="3" customWidth="1"/>
    <col min="24" max="24" width="2" style="3" bestFit="1" customWidth="1"/>
    <col min="25" max="257" width="8.85546875" style="3"/>
    <col min="258" max="258" width="32" style="3" bestFit="1" customWidth="1"/>
    <col min="259" max="259" width="8.85546875" style="3"/>
    <col min="260" max="260" width="2" style="3" bestFit="1" customWidth="1"/>
    <col min="261" max="261" width="8.85546875" style="3"/>
    <col min="262" max="262" width="2" style="3" bestFit="1" customWidth="1"/>
    <col min="263" max="263" width="8.85546875" style="3"/>
    <col min="264" max="264" width="2" style="3" bestFit="1" customWidth="1"/>
    <col min="265" max="265" width="8.85546875" style="3"/>
    <col min="266" max="266" width="2" style="3" bestFit="1" customWidth="1"/>
    <col min="267" max="267" width="8.85546875" style="3"/>
    <col min="268" max="268" width="2" style="3" bestFit="1" customWidth="1"/>
    <col min="269" max="269" width="8.85546875" style="3"/>
    <col min="270" max="270" width="2" style="3" bestFit="1" customWidth="1"/>
    <col min="271" max="271" width="8.85546875" style="3"/>
    <col min="272" max="272" width="2" style="3" bestFit="1" customWidth="1"/>
    <col min="273" max="273" width="8.85546875" style="3"/>
    <col min="274" max="274" width="2" style="3" bestFit="1" customWidth="1"/>
    <col min="275" max="275" width="8.85546875" style="3"/>
    <col min="276" max="276" width="2" style="3" bestFit="1" customWidth="1"/>
    <col min="277" max="277" width="8.85546875" style="3"/>
    <col min="278" max="278" width="2" style="3" bestFit="1" customWidth="1"/>
    <col min="279" max="279" width="8.85546875" style="3"/>
    <col min="280" max="280" width="2" style="3" bestFit="1" customWidth="1"/>
    <col min="281" max="513" width="8.85546875" style="3"/>
    <col min="514" max="514" width="32" style="3" bestFit="1" customWidth="1"/>
    <col min="515" max="515" width="8.85546875" style="3"/>
    <col min="516" max="516" width="2" style="3" bestFit="1" customWidth="1"/>
    <col min="517" max="517" width="8.85546875" style="3"/>
    <col min="518" max="518" width="2" style="3" bestFit="1" customWidth="1"/>
    <col min="519" max="519" width="8.85546875" style="3"/>
    <col min="520" max="520" width="2" style="3" bestFit="1" customWidth="1"/>
    <col min="521" max="521" width="8.85546875" style="3"/>
    <col min="522" max="522" width="2" style="3" bestFit="1" customWidth="1"/>
    <col min="523" max="523" width="8.85546875" style="3"/>
    <col min="524" max="524" width="2" style="3" bestFit="1" customWidth="1"/>
    <col min="525" max="525" width="8.85546875" style="3"/>
    <col min="526" max="526" width="2" style="3" bestFit="1" customWidth="1"/>
    <col min="527" max="527" width="8.85546875" style="3"/>
    <col min="528" max="528" width="2" style="3" bestFit="1" customWidth="1"/>
    <col min="529" max="529" width="8.85546875" style="3"/>
    <col min="530" max="530" width="2" style="3" bestFit="1" customWidth="1"/>
    <col min="531" max="531" width="8.85546875" style="3"/>
    <col min="532" max="532" width="2" style="3" bestFit="1" customWidth="1"/>
    <col min="533" max="533" width="8.85546875" style="3"/>
    <col min="534" max="534" width="2" style="3" bestFit="1" customWidth="1"/>
    <col min="535" max="535" width="8.85546875" style="3"/>
    <col min="536" max="536" width="2" style="3" bestFit="1" customWidth="1"/>
    <col min="537" max="769" width="8.85546875" style="3"/>
    <col min="770" max="770" width="32" style="3" bestFit="1" customWidth="1"/>
    <col min="771" max="771" width="8.85546875" style="3"/>
    <col min="772" max="772" width="2" style="3" bestFit="1" customWidth="1"/>
    <col min="773" max="773" width="8.85546875" style="3"/>
    <col min="774" max="774" width="2" style="3" bestFit="1" customWidth="1"/>
    <col min="775" max="775" width="8.85546875" style="3"/>
    <col min="776" max="776" width="2" style="3" bestFit="1" customWidth="1"/>
    <col min="777" max="777" width="8.85546875" style="3"/>
    <col min="778" max="778" width="2" style="3" bestFit="1" customWidth="1"/>
    <col min="779" max="779" width="8.85546875" style="3"/>
    <col min="780" max="780" width="2" style="3" bestFit="1" customWidth="1"/>
    <col min="781" max="781" width="8.85546875" style="3"/>
    <col min="782" max="782" width="2" style="3" bestFit="1" customWidth="1"/>
    <col min="783" max="783" width="8.85546875" style="3"/>
    <col min="784" max="784" width="2" style="3" bestFit="1" customWidth="1"/>
    <col min="785" max="785" width="8.85546875" style="3"/>
    <col min="786" max="786" width="2" style="3" bestFit="1" customWidth="1"/>
    <col min="787" max="787" width="8.85546875" style="3"/>
    <col min="788" max="788" width="2" style="3" bestFit="1" customWidth="1"/>
    <col min="789" max="789" width="8.85546875" style="3"/>
    <col min="790" max="790" width="2" style="3" bestFit="1" customWidth="1"/>
    <col min="791" max="791" width="8.85546875" style="3"/>
    <col min="792" max="792" width="2" style="3" bestFit="1" customWidth="1"/>
    <col min="793" max="1025" width="8.85546875" style="3"/>
    <col min="1026" max="1026" width="32" style="3" bestFit="1" customWidth="1"/>
    <col min="1027" max="1027" width="8.85546875" style="3"/>
    <col min="1028" max="1028" width="2" style="3" bestFit="1" customWidth="1"/>
    <col min="1029" max="1029" width="8.85546875" style="3"/>
    <col min="1030" max="1030" width="2" style="3" bestFit="1" customWidth="1"/>
    <col min="1031" max="1031" width="8.85546875" style="3"/>
    <col min="1032" max="1032" width="2" style="3" bestFit="1" customWidth="1"/>
    <col min="1033" max="1033" width="8.85546875" style="3"/>
    <col min="1034" max="1034" width="2" style="3" bestFit="1" customWidth="1"/>
    <col min="1035" max="1035" width="8.85546875" style="3"/>
    <col min="1036" max="1036" width="2" style="3" bestFit="1" customWidth="1"/>
    <col min="1037" max="1037" width="8.85546875" style="3"/>
    <col min="1038" max="1038" width="2" style="3" bestFit="1" customWidth="1"/>
    <col min="1039" max="1039" width="8.85546875" style="3"/>
    <col min="1040" max="1040" width="2" style="3" bestFit="1" customWidth="1"/>
    <col min="1041" max="1041" width="8.85546875" style="3"/>
    <col min="1042" max="1042" width="2" style="3" bestFit="1" customWidth="1"/>
    <col min="1043" max="1043" width="8.85546875" style="3"/>
    <col min="1044" max="1044" width="2" style="3" bestFit="1" customWidth="1"/>
    <col min="1045" max="1045" width="8.85546875" style="3"/>
    <col min="1046" max="1046" width="2" style="3" bestFit="1" customWidth="1"/>
    <col min="1047" max="1047" width="8.85546875" style="3"/>
    <col min="1048" max="1048" width="2" style="3" bestFit="1" customWidth="1"/>
    <col min="1049" max="1281" width="8.85546875" style="3"/>
    <col min="1282" max="1282" width="32" style="3" bestFit="1" customWidth="1"/>
    <col min="1283" max="1283" width="8.85546875" style="3"/>
    <col min="1284" max="1284" width="2" style="3" bestFit="1" customWidth="1"/>
    <col min="1285" max="1285" width="8.85546875" style="3"/>
    <col min="1286" max="1286" width="2" style="3" bestFit="1" customWidth="1"/>
    <col min="1287" max="1287" width="8.85546875" style="3"/>
    <col min="1288" max="1288" width="2" style="3" bestFit="1" customWidth="1"/>
    <col min="1289" max="1289" width="8.85546875" style="3"/>
    <col min="1290" max="1290" width="2" style="3" bestFit="1" customWidth="1"/>
    <col min="1291" max="1291" width="8.85546875" style="3"/>
    <col min="1292" max="1292" width="2" style="3" bestFit="1" customWidth="1"/>
    <col min="1293" max="1293" width="8.85546875" style="3"/>
    <col min="1294" max="1294" width="2" style="3" bestFit="1" customWidth="1"/>
    <col min="1295" max="1295" width="8.85546875" style="3"/>
    <col min="1296" max="1296" width="2" style="3" bestFit="1" customWidth="1"/>
    <col min="1297" max="1297" width="8.85546875" style="3"/>
    <col min="1298" max="1298" width="2" style="3" bestFit="1" customWidth="1"/>
    <col min="1299" max="1299" width="8.85546875" style="3"/>
    <col min="1300" max="1300" width="2" style="3" bestFit="1" customWidth="1"/>
    <col min="1301" max="1301" width="8.85546875" style="3"/>
    <col min="1302" max="1302" width="2" style="3" bestFit="1" customWidth="1"/>
    <col min="1303" max="1303" width="8.85546875" style="3"/>
    <col min="1304" max="1304" width="2" style="3" bestFit="1" customWidth="1"/>
    <col min="1305" max="1537" width="8.85546875" style="3"/>
    <col min="1538" max="1538" width="32" style="3" bestFit="1" customWidth="1"/>
    <col min="1539" max="1539" width="8.85546875" style="3"/>
    <col min="1540" max="1540" width="2" style="3" bestFit="1" customWidth="1"/>
    <col min="1541" max="1541" width="8.85546875" style="3"/>
    <col min="1542" max="1542" width="2" style="3" bestFit="1" customWidth="1"/>
    <col min="1543" max="1543" width="8.85546875" style="3"/>
    <col min="1544" max="1544" width="2" style="3" bestFit="1" customWidth="1"/>
    <col min="1545" max="1545" width="8.85546875" style="3"/>
    <col min="1546" max="1546" width="2" style="3" bestFit="1" customWidth="1"/>
    <col min="1547" max="1547" width="8.85546875" style="3"/>
    <col min="1548" max="1548" width="2" style="3" bestFit="1" customWidth="1"/>
    <col min="1549" max="1549" width="8.85546875" style="3"/>
    <col min="1550" max="1550" width="2" style="3" bestFit="1" customWidth="1"/>
    <col min="1551" max="1551" width="8.85546875" style="3"/>
    <col min="1552" max="1552" width="2" style="3" bestFit="1" customWidth="1"/>
    <col min="1553" max="1553" width="8.85546875" style="3"/>
    <col min="1554" max="1554" width="2" style="3" bestFit="1" customWidth="1"/>
    <col min="1555" max="1555" width="8.85546875" style="3"/>
    <col min="1556" max="1556" width="2" style="3" bestFit="1" customWidth="1"/>
    <col min="1557" max="1557" width="8.85546875" style="3"/>
    <col min="1558" max="1558" width="2" style="3" bestFit="1" customWidth="1"/>
    <col min="1559" max="1559" width="8.85546875" style="3"/>
    <col min="1560" max="1560" width="2" style="3" bestFit="1" customWidth="1"/>
    <col min="1561" max="1793" width="8.85546875" style="3"/>
    <col min="1794" max="1794" width="32" style="3" bestFit="1" customWidth="1"/>
    <col min="1795" max="1795" width="8.85546875" style="3"/>
    <col min="1796" max="1796" width="2" style="3" bestFit="1" customWidth="1"/>
    <col min="1797" max="1797" width="8.85546875" style="3"/>
    <col min="1798" max="1798" width="2" style="3" bestFit="1" customWidth="1"/>
    <col min="1799" max="1799" width="8.85546875" style="3"/>
    <col min="1800" max="1800" width="2" style="3" bestFit="1" customWidth="1"/>
    <col min="1801" max="1801" width="8.85546875" style="3"/>
    <col min="1802" max="1802" width="2" style="3" bestFit="1" customWidth="1"/>
    <col min="1803" max="1803" width="8.85546875" style="3"/>
    <col min="1804" max="1804" width="2" style="3" bestFit="1" customWidth="1"/>
    <col min="1805" max="1805" width="8.85546875" style="3"/>
    <col min="1806" max="1806" width="2" style="3" bestFit="1" customWidth="1"/>
    <col min="1807" max="1807" width="8.85546875" style="3"/>
    <col min="1808" max="1808" width="2" style="3" bestFit="1" customWidth="1"/>
    <col min="1809" max="1809" width="8.85546875" style="3"/>
    <col min="1810" max="1810" width="2" style="3" bestFit="1" customWidth="1"/>
    <col min="1811" max="1811" width="8.85546875" style="3"/>
    <col min="1812" max="1812" width="2" style="3" bestFit="1" customWidth="1"/>
    <col min="1813" max="1813" width="8.85546875" style="3"/>
    <col min="1814" max="1814" width="2" style="3" bestFit="1" customWidth="1"/>
    <col min="1815" max="1815" width="8.85546875" style="3"/>
    <col min="1816" max="1816" width="2" style="3" bestFit="1" customWidth="1"/>
    <col min="1817" max="2049" width="8.85546875" style="3"/>
    <col min="2050" max="2050" width="32" style="3" bestFit="1" customWidth="1"/>
    <col min="2051" max="2051" width="8.85546875" style="3"/>
    <col min="2052" max="2052" width="2" style="3" bestFit="1" customWidth="1"/>
    <col min="2053" max="2053" width="8.85546875" style="3"/>
    <col min="2054" max="2054" width="2" style="3" bestFit="1" customWidth="1"/>
    <col min="2055" max="2055" width="8.85546875" style="3"/>
    <col min="2056" max="2056" width="2" style="3" bestFit="1" customWidth="1"/>
    <col min="2057" max="2057" width="8.85546875" style="3"/>
    <col min="2058" max="2058" width="2" style="3" bestFit="1" customWidth="1"/>
    <col min="2059" max="2059" width="8.85546875" style="3"/>
    <col min="2060" max="2060" width="2" style="3" bestFit="1" customWidth="1"/>
    <col min="2061" max="2061" width="8.85546875" style="3"/>
    <col min="2062" max="2062" width="2" style="3" bestFit="1" customWidth="1"/>
    <col min="2063" max="2063" width="8.85546875" style="3"/>
    <col min="2064" max="2064" width="2" style="3" bestFit="1" customWidth="1"/>
    <col min="2065" max="2065" width="8.85546875" style="3"/>
    <col min="2066" max="2066" width="2" style="3" bestFit="1" customWidth="1"/>
    <col min="2067" max="2067" width="8.85546875" style="3"/>
    <col min="2068" max="2068" width="2" style="3" bestFit="1" customWidth="1"/>
    <col min="2069" max="2069" width="8.85546875" style="3"/>
    <col min="2070" max="2070" width="2" style="3" bestFit="1" customWidth="1"/>
    <col min="2071" max="2071" width="8.85546875" style="3"/>
    <col min="2072" max="2072" width="2" style="3" bestFit="1" customWidth="1"/>
    <col min="2073" max="2305" width="8.85546875" style="3"/>
    <col min="2306" max="2306" width="32" style="3" bestFit="1" customWidth="1"/>
    <col min="2307" max="2307" width="8.85546875" style="3"/>
    <col min="2308" max="2308" width="2" style="3" bestFit="1" customWidth="1"/>
    <col min="2309" max="2309" width="8.85546875" style="3"/>
    <col min="2310" max="2310" width="2" style="3" bestFit="1" customWidth="1"/>
    <col min="2311" max="2311" width="8.85546875" style="3"/>
    <col min="2312" max="2312" width="2" style="3" bestFit="1" customWidth="1"/>
    <col min="2313" max="2313" width="8.85546875" style="3"/>
    <col min="2314" max="2314" width="2" style="3" bestFit="1" customWidth="1"/>
    <col min="2315" max="2315" width="8.85546875" style="3"/>
    <col min="2316" max="2316" width="2" style="3" bestFit="1" customWidth="1"/>
    <col min="2317" max="2317" width="8.85546875" style="3"/>
    <col min="2318" max="2318" width="2" style="3" bestFit="1" customWidth="1"/>
    <col min="2319" max="2319" width="8.85546875" style="3"/>
    <col min="2320" max="2320" width="2" style="3" bestFit="1" customWidth="1"/>
    <col min="2321" max="2321" width="8.85546875" style="3"/>
    <col min="2322" max="2322" width="2" style="3" bestFit="1" customWidth="1"/>
    <col min="2323" max="2323" width="8.85546875" style="3"/>
    <col min="2324" max="2324" width="2" style="3" bestFit="1" customWidth="1"/>
    <col min="2325" max="2325" width="8.85546875" style="3"/>
    <col min="2326" max="2326" width="2" style="3" bestFit="1" customWidth="1"/>
    <col min="2327" max="2327" width="8.85546875" style="3"/>
    <col min="2328" max="2328" width="2" style="3" bestFit="1" customWidth="1"/>
    <col min="2329" max="2561" width="8.85546875" style="3"/>
    <col min="2562" max="2562" width="32" style="3" bestFit="1" customWidth="1"/>
    <col min="2563" max="2563" width="8.85546875" style="3"/>
    <col min="2564" max="2564" width="2" style="3" bestFit="1" customWidth="1"/>
    <col min="2565" max="2565" width="8.85546875" style="3"/>
    <col min="2566" max="2566" width="2" style="3" bestFit="1" customWidth="1"/>
    <col min="2567" max="2567" width="8.85546875" style="3"/>
    <col min="2568" max="2568" width="2" style="3" bestFit="1" customWidth="1"/>
    <col min="2569" max="2569" width="8.85546875" style="3"/>
    <col min="2570" max="2570" width="2" style="3" bestFit="1" customWidth="1"/>
    <col min="2571" max="2571" width="8.85546875" style="3"/>
    <col min="2572" max="2572" width="2" style="3" bestFit="1" customWidth="1"/>
    <col min="2573" max="2573" width="8.85546875" style="3"/>
    <col min="2574" max="2574" width="2" style="3" bestFit="1" customWidth="1"/>
    <col min="2575" max="2575" width="8.85546875" style="3"/>
    <col min="2576" max="2576" width="2" style="3" bestFit="1" customWidth="1"/>
    <col min="2577" max="2577" width="8.85546875" style="3"/>
    <col min="2578" max="2578" width="2" style="3" bestFit="1" customWidth="1"/>
    <col min="2579" max="2579" width="8.85546875" style="3"/>
    <col min="2580" max="2580" width="2" style="3" bestFit="1" customWidth="1"/>
    <col min="2581" max="2581" width="8.85546875" style="3"/>
    <col min="2582" max="2582" width="2" style="3" bestFit="1" customWidth="1"/>
    <col min="2583" max="2583" width="8.85546875" style="3"/>
    <col min="2584" max="2584" width="2" style="3" bestFit="1" customWidth="1"/>
    <col min="2585" max="2817" width="8.85546875" style="3"/>
    <col min="2818" max="2818" width="32" style="3" bestFit="1" customWidth="1"/>
    <col min="2819" max="2819" width="8.85546875" style="3"/>
    <col min="2820" max="2820" width="2" style="3" bestFit="1" customWidth="1"/>
    <col min="2821" max="2821" width="8.85546875" style="3"/>
    <col min="2822" max="2822" width="2" style="3" bestFit="1" customWidth="1"/>
    <col min="2823" max="2823" width="8.85546875" style="3"/>
    <col min="2824" max="2824" width="2" style="3" bestFit="1" customWidth="1"/>
    <col min="2825" max="2825" width="8.85546875" style="3"/>
    <col min="2826" max="2826" width="2" style="3" bestFit="1" customWidth="1"/>
    <col min="2827" max="2827" width="8.85546875" style="3"/>
    <col min="2828" max="2828" width="2" style="3" bestFit="1" customWidth="1"/>
    <col min="2829" max="2829" width="8.85546875" style="3"/>
    <col min="2830" max="2830" width="2" style="3" bestFit="1" customWidth="1"/>
    <col min="2831" max="2831" width="8.85546875" style="3"/>
    <col min="2832" max="2832" width="2" style="3" bestFit="1" customWidth="1"/>
    <col min="2833" max="2833" width="8.85546875" style="3"/>
    <col min="2834" max="2834" width="2" style="3" bestFit="1" customWidth="1"/>
    <col min="2835" max="2835" width="8.85546875" style="3"/>
    <col min="2836" max="2836" width="2" style="3" bestFit="1" customWidth="1"/>
    <col min="2837" max="2837" width="8.85546875" style="3"/>
    <col min="2838" max="2838" width="2" style="3" bestFit="1" customWidth="1"/>
    <col min="2839" max="2839" width="8.85546875" style="3"/>
    <col min="2840" max="2840" width="2" style="3" bestFit="1" customWidth="1"/>
    <col min="2841" max="3073" width="8.85546875" style="3"/>
    <col min="3074" max="3074" width="32" style="3" bestFit="1" customWidth="1"/>
    <col min="3075" max="3075" width="8.85546875" style="3"/>
    <col min="3076" max="3076" width="2" style="3" bestFit="1" customWidth="1"/>
    <col min="3077" max="3077" width="8.85546875" style="3"/>
    <col min="3078" max="3078" width="2" style="3" bestFit="1" customWidth="1"/>
    <col min="3079" max="3079" width="8.85546875" style="3"/>
    <col min="3080" max="3080" width="2" style="3" bestFit="1" customWidth="1"/>
    <col min="3081" max="3081" width="8.85546875" style="3"/>
    <col min="3082" max="3082" width="2" style="3" bestFit="1" customWidth="1"/>
    <col min="3083" max="3083" width="8.85546875" style="3"/>
    <col min="3084" max="3084" width="2" style="3" bestFit="1" customWidth="1"/>
    <col min="3085" max="3085" width="8.85546875" style="3"/>
    <col min="3086" max="3086" width="2" style="3" bestFit="1" customWidth="1"/>
    <col min="3087" max="3087" width="8.85546875" style="3"/>
    <col min="3088" max="3088" width="2" style="3" bestFit="1" customWidth="1"/>
    <col min="3089" max="3089" width="8.85546875" style="3"/>
    <col min="3090" max="3090" width="2" style="3" bestFit="1" customWidth="1"/>
    <col min="3091" max="3091" width="8.85546875" style="3"/>
    <col min="3092" max="3092" width="2" style="3" bestFit="1" customWidth="1"/>
    <col min="3093" max="3093" width="8.85546875" style="3"/>
    <col min="3094" max="3094" width="2" style="3" bestFit="1" customWidth="1"/>
    <col min="3095" max="3095" width="8.85546875" style="3"/>
    <col min="3096" max="3096" width="2" style="3" bestFit="1" customWidth="1"/>
    <col min="3097" max="3329" width="8.85546875" style="3"/>
    <col min="3330" max="3330" width="32" style="3" bestFit="1" customWidth="1"/>
    <col min="3331" max="3331" width="8.85546875" style="3"/>
    <col min="3332" max="3332" width="2" style="3" bestFit="1" customWidth="1"/>
    <col min="3333" max="3333" width="8.85546875" style="3"/>
    <col min="3334" max="3334" width="2" style="3" bestFit="1" customWidth="1"/>
    <col min="3335" max="3335" width="8.85546875" style="3"/>
    <col min="3336" max="3336" width="2" style="3" bestFit="1" customWidth="1"/>
    <col min="3337" max="3337" width="8.85546875" style="3"/>
    <col min="3338" max="3338" width="2" style="3" bestFit="1" customWidth="1"/>
    <col min="3339" max="3339" width="8.85546875" style="3"/>
    <col min="3340" max="3340" width="2" style="3" bestFit="1" customWidth="1"/>
    <col min="3341" max="3341" width="8.85546875" style="3"/>
    <col min="3342" max="3342" width="2" style="3" bestFit="1" customWidth="1"/>
    <col min="3343" max="3343" width="8.85546875" style="3"/>
    <col min="3344" max="3344" width="2" style="3" bestFit="1" customWidth="1"/>
    <col min="3345" max="3345" width="8.85546875" style="3"/>
    <col min="3346" max="3346" width="2" style="3" bestFit="1" customWidth="1"/>
    <col min="3347" max="3347" width="8.85546875" style="3"/>
    <col min="3348" max="3348" width="2" style="3" bestFit="1" customWidth="1"/>
    <col min="3349" max="3349" width="8.85546875" style="3"/>
    <col min="3350" max="3350" width="2" style="3" bestFit="1" customWidth="1"/>
    <col min="3351" max="3351" width="8.85546875" style="3"/>
    <col min="3352" max="3352" width="2" style="3" bestFit="1" customWidth="1"/>
    <col min="3353" max="3585" width="8.85546875" style="3"/>
    <col min="3586" max="3586" width="32" style="3" bestFit="1" customWidth="1"/>
    <col min="3587" max="3587" width="8.85546875" style="3"/>
    <col min="3588" max="3588" width="2" style="3" bestFit="1" customWidth="1"/>
    <col min="3589" max="3589" width="8.85546875" style="3"/>
    <col min="3590" max="3590" width="2" style="3" bestFit="1" customWidth="1"/>
    <col min="3591" max="3591" width="8.85546875" style="3"/>
    <col min="3592" max="3592" width="2" style="3" bestFit="1" customWidth="1"/>
    <col min="3593" max="3593" width="8.85546875" style="3"/>
    <col min="3594" max="3594" width="2" style="3" bestFit="1" customWidth="1"/>
    <col min="3595" max="3595" width="8.85546875" style="3"/>
    <col min="3596" max="3596" width="2" style="3" bestFit="1" customWidth="1"/>
    <col min="3597" max="3597" width="8.85546875" style="3"/>
    <col min="3598" max="3598" width="2" style="3" bestFit="1" customWidth="1"/>
    <col min="3599" max="3599" width="8.85546875" style="3"/>
    <col min="3600" max="3600" width="2" style="3" bestFit="1" customWidth="1"/>
    <col min="3601" max="3601" width="8.85546875" style="3"/>
    <col min="3602" max="3602" width="2" style="3" bestFit="1" customWidth="1"/>
    <col min="3603" max="3603" width="8.85546875" style="3"/>
    <col min="3604" max="3604" width="2" style="3" bestFit="1" customWidth="1"/>
    <col min="3605" max="3605" width="8.85546875" style="3"/>
    <col min="3606" max="3606" width="2" style="3" bestFit="1" customWidth="1"/>
    <col min="3607" max="3607" width="8.85546875" style="3"/>
    <col min="3608" max="3608" width="2" style="3" bestFit="1" customWidth="1"/>
    <col min="3609" max="3841" width="8.85546875" style="3"/>
    <col min="3842" max="3842" width="32" style="3" bestFit="1" customWidth="1"/>
    <col min="3843" max="3843" width="8.85546875" style="3"/>
    <col min="3844" max="3844" width="2" style="3" bestFit="1" customWidth="1"/>
    <col min="3845" max="3845" width="8.85546875" style="3"/>
    <col min="3846" max="3846" width="2" style="3" bestFit="1" customWidth="1"/>
    <col min="3847" max="3847" width="8.85546875" style="3"/>
    <col min="3848" max="3848" width="2" style="3" bestFit="1" customWidth="1"/>
    <col min="3849" max="3849" width="8.85546875" style="3"/>
    <col min="3850" max="3850" width="2" style="3" bestFit="1" customWidth="1"/>
    <col min="3851" max="3851" width="8.85546875" style="3"/>
    <col min="3852" max="3852" width="2" style="3" bestFit="1" customWidth="1"/>
    <col min="3853" max="3853" width="8.85546875" style="3"/>
    <col min="3854" max="3854" width="2" style="3" bestFit="1" customWidth="1"/>
    <col min="3855" max="3855" width="8.85546875" style="3"/>
    <col min="3856" max="3856" width="2" style="3" bestFit="1" customWidth="1"/>
    <col min="3857" max="3857" width="8.85546875" style="3"/>
    <col min="3858" max="3858" width="2" style="3" bestFit="1" customWidth="1"/>
    <col min="3859" max="3859" width="8.85546875" style="3"/>
    <col min="3860" max="3860" width="2" style="3" bestFit="1" customWidth="1"/>
    <col min="3861" max="3861" width="8.85546875" style="3"/>
    <col min="3862" max="3862" width="2" style="3" bestFit="1" customWidth="1"/>
    <col min="3863" max="3863" width="8.85546875" style="3"/>
    <col min="3864" max="3864" width="2" style="3" bestFit="1" customWidth="1"/>
    <col min="3865" max="4097" width="8.85546875" style="3"/>
    <col min="4098" max="4098" width="32" style="3" bestFit="1" customWidth="1"/>
    <col min="4099" max="4099" width="8.85546875" style="3"/>
    <col min="4100" max="4100" width="2" style="3" bestFit="1" customWidth="1"/>
    <col min="4101" max="4101" width="8.85546875" style="3"/>
    <col min="4102" max="4102" width="2" style="3" bestFit="1" customWidth="1"/>
    <col min="4103" max="4103" width="8.85546875" style="3"/>
    <col min="4104" max="4104" width="2" style="3" bestFit="1" customWidth="1"/>
    <col min="4105" max="4105" width="8.85546875" style="3"/>
    <col min="4106" max="4106" width="2" style="3" bestFit="1" customWidth="1"/>
    <col min="4107" max="4107" width="8.85546875" style="3"/>
    <col min="4108" max="4108" width="2" style="3" bestFit="1" customWidth="1"/>
    <col min="4109" max="4109" width="8.85546875" style="3"/>
    <col min="4110" max="4110" width="2" style="3" bestFit="1" customWidth="1"/>
    <col min="4111" max="4111" width="8.85546875" style="3"/>
    <col min="4112" max="4112" width="2" style="3" bestFit="1" customWidth="1"/>
    <col min="4113" max="4113" width="8.85546875" style="3"/>
    <col min="4114" max="4114" width="2" style="3" bestFit="1" customWidth="1"/>
    <col min="4115" max="4115" width="8.85546875" style="3"/>
    <col min="4116" max="4116" width="2" style="3" bestFit="1" customWidth="1"/>
    <col min="4117" max="4117" width="8.85546875" style="3"/>
    <col min="4118" max="4118" width="2" style="3" bestFit="1" customWidth="1"/>
    <col min="4119" max="4119" width="8.85546875" style="3"/>
    <col min="4120" max="4120" width="2" style="3" bestFit="1" customWidth="1"/>
    <col min="4121" max="4353" width="8.85546875" style="3"/>
    <col min="4354" max="4354" width="32" style="3" bestFit="1" customWidth="1"/>
    <col min="4355" max="4355" width="8.85546875" style="3"/>
    <col min="4356" max="4356" width="2" style="3" bestFit="1" customWidth="1"/>
    <col min="4357" max="4357" width="8.85546875" style="3"/>
    <col min="4358" max="4358" width="2" style="3" bestFit="1" customWidth="1"/>
    <col min="4359" max="4359" width="8.85546875" style="3"/>
    <col min="4360" max="4360" width="2" style="3" bestFit="1" customWidth="1"/>
    <col min="4361" max="4361" width="8.85546875" style="3"/>
    <col min="4362" max="4362" width="2" style="3" bestFit="1" customWidth="1"/>
    <col min="4363" max="4363" width="8.85546875" style="3"/>
    <col min="4364" max="4364" width="2" style="3" bestFit="1" customWidth="1"/>
    <col min="4365" max="4365" width="8.85546875" style="3"/>
    <col min="4366" max="4366" width="2" style="3" bestFit="1" customWidth="1"/>
    <col min="4367" max="4367" width="8.85546875" style="3"/>
    <col min="4368" max="4368" width="2" style="3" bestFit="1" customWidth="1"/>
    <col min="4369" max="4369" width="8.85546875" style="3"/>
    <col min="4370" max="4370" width="2" style="3" bestFit="1" customWidth="1"/>
    <col min="4371" max="4371" width="8.85546875" style="3"/>
    <col min="4372" max="4372" width="2" style="3" bestFit="1" customWidth="1"/>
    <col min="4373" max="4373" width="8.85546875" style="3"/>
    <col min="4374" max="4374" width="2" style="3" bestFit="1" customWidth="1"/>
    <col min="4375" max="4375" width="8.85546875" style="3"/>
    <col min="4376" max="4376" width="2" style="3" bestFit="1" customWidth="1"/>
    <col min="4377" max="4609" width="8.85546875" style="3"/>
    <col min="4610" max="4610" width="32" style="3" bestFit="1" customWidth="1"/>
    <col min="4611" max="4611" width="8.85546875" style="3"/>
    <col min="4612" max="4612" width="2" style="3" bestFit="1" customWidth="1"/>
    <col min="4613" max="4613" width="8.85546875" style="3"/>
    <col min="4614" max="4614" width="2" style="3" bestFit="1" customWidth="1"/>
    <col min="4615" max="4615" width="8.85546875" style="3"/>
    <col min="4616" max="4616" width="2" style="3" bestFit="1" customWidth="1"/>
    <col min="4617" max="4617" width="8.85546875" style="3"/>
    <col min="4618" max="4618" width="2" style="3" bestFit="1" customWidth="1"/>
    <col min="4619" max="4619" width="8.85546875" style="3"/>
    <col min="4620" max="4620" width="2" style="3" bestFit="1" customWidth="1"/>
    <col min="4621" max="4621" width="8.85546875" style="3"/>
    <col min="4622" max="4622" width="2" style="3" bestFit="1" customWidth="1"/>
    <col min="4623" max="4623" width="8.85546875" style="3"/>
    <col min="4624" max="4624" width="2" style="3" bestFit="1" customWidth="1"/>
    <col min="4625" max="4625" width="8.85546875" style="3"/>
    <col min="4626" max="4626" width="2" style="3" bestFit="1" customWidth="1"/>
    <col min="4627" max="4627" width="8.85546875" style="3"/>
    <col min="4628" max="4628" width="2" style="3" bestFit="1" customWidth="1"/>
    <col min="4629" max="4629" width="8.85546875" style="3"/>
    <col min="4630" max="4630" width="2" style="3" bestFit="1" customWidth="1"/>
    <col min="4631" max="4631" width="8.85546875" style="3"/>
    <col min="4632" max="4632" width="2" style="3" bestFit="1" customWidth="1"/>
    <col min="4633" max="4865" width="8.85546875" style="3"/>
    <col min="4866" max="4866" width="32" style="3" bestFit="1" customWidth="1"/>
    <col min="4867" max="4867" width="8.85546875" style="3"/>
    <col min="4868" max="4868" width="2" style="3" bestFit="1" customWidth="1"/>
    <col min="4869" max="4869" width="8.85546875" style="3"/>
    <col min="4870" max="4870" width="2" style="3" bestFit="1" customWidth="1"/>
    <col min="4871" max="4871" width="8.85546875" style="3"/>
    <col min="4872" max="4872" width="2" style="3" bestFit="1" customWidth="1"/>
    <col min="4873" max="4873" width="8.85546875" style="3"/>
    <col min="4874" max="4874" width="2" style="3" bestFit="1" customWidth="1"/>
    <col min="4875" max="4875" width="8.85546875" style="3"/>
    <col min="4876" max="4876" width="2" style="3" bestFit="1" customWidth="1"/>
    <col min="4877" max="4877" width="8.85546875" style="3"/>
    <col min="4878" max="4878" width="2" style="3" bestFit="1" customWidth="1"/>
    <col min="4879" max="4879" width="8.85546875" style="3"/>
    <col min="4880" max="4880" width="2" style="3" bestFit="1" customWidth="1"/>
    <col min="4881" max="4881" width="8.85546875" style="3"/>
    <col min="4882" max="4882" width="2" style="3" bestFit="1" customWidth="1"/>
    <col min="4883" max="4883" width="8.85546875" style="3"/>
    <col min="4884" max="4884" width="2" style="3" bestFit="1" customWidth="1"/>
    <col min="4885" max="4885" width="8.85546875" style="3"/>
    <col min="4886" max="4886" width="2" style="3" bestFit="1" customWidth="1"/>
    <col min="4887" max="4887" width="8.85546875" style="3"/>
    <col min="4888" max="4888" width="2" style="3" bestFit="1" customWidth="1"/>
    <col min="4889" max="5121" width="8.85546875" style="3"/>
    <col min="5122" max="5122" width="32" style="3" bestFit="1" customWidth="1"/>
    <col min="5123" max="5123" width="8.85546875" style="3"/>
    <col min="5124" max="5124" width="2" style="3" bestFit="1" customWidth="1"/>
    <col min="5125" max="5125" width="8.85546875" style="3"/>
    <col min="5126" max="5126" width="2" style="3" bestFit="1" customWidth="1"/>
    <col min="5127" max="5127" width="8.85546875" style="3"/>
    <col min="5128" max="5128" width="2" style="3" bestFit="1" customWidth="1"/>
    <col min="5129" max="5129" width="8.85546875" style="3"/>
    <col min="5130" max="5130" width="2" style="3" bestFit="1" customWidth="1"/>
    <col min="5131" max="5131" width="8.85546875" style="3"/>
    <col min="5132" max="5132" width="2" style="3" bestFit="1" customWidth="1"/>
    <col min="5133" max="5133" width="8.85546875" style="3"/>
    <col min="5134" max="5134" width="2" style="3" bestFit="1" customWidth="1"/>
    <col min="5135" max="5135" width="8.85546875" style="3"/>
    <col min="5136" max="5136" width="2" style="3" bestFit="1" customWidth="1"/>
    <col min="5137" max="5137" width="8.85546875" style="3"/>
    <col min="5138" max="5138" width="2" style="3" bestFit="1" customWidth="1"/>
    <col min="5139" max="5139" width="8.85546875" style="3"/>
    <col min="5140" max="5140" width="2" style="3" bestFit="1" customWidth="1"/>
    <col min="5141" max="5141" width="8.85546875" style="3"/>
    <col min="5142" max="5142" width="2" style="3" bestFit="1" customWidth="1"/>
    <col min="5143" max="5143" width="8.85546875" style="3"/>
    <col min="5144" max="5144" width="2" style="3" bestFit="1" customWidth="1"/>
    <col min="5145" max="5377" width="8.85546875" style="3"/>
    <col min="5378" max="5378" width="32" style="3" bestFit="1" customWidth="1"/>
    <col min="5379" max="5379" width="8.85546875" style="3"/>
    <col min="5380" max="5380" width="2" style="3" bestFit="1" customWidth="1"/>
    <col min="5381" max="5381" width="8.85546875" style="3"/>
    <col min="5382" max="5382" width="2" style="3" bestFit="1" customWidth="1"/>
    <col min="5383" max="5383" width="8.85546875" style="3"/>
    <col min="5384" max="5384" width="2" style="3" bestFit="1" customWidth="1"/>
    <col min="5385" max="5385" width="8.85546875" style="3"/>
    <col min="5386" max="5386" width="2" style="3" bestFit="1" customWidth="1"/>
    <col min="5387" max="5387" width="8.85546875" style="3"/>
    <col min="5388" max="5388" width="2" style="3" bestFit="1" customWidth="1"/>
    <col min="5389" max="5389" width="8.85546875" style="3"/>
    <col min="5390" max="5390" width="2" style="3" bestFit="1" customWidth="1"/>
    <col min="5391" max="5391" width="8.85546875" style="3"/>
    <col min="5392" max="5392" width="2" style="3" bestFit="1" customWidth="1"/>
    <col min="5393" max="5393" width="8.85546875" style="3"/>
    <col min="5394" max="5394" width="2" style="3" bestFit="1" customWidth="1"/>
    <col min="5395" max="5395" width="8.85546875" style="3"/>
    <col min="5396" max="5396" width="2" style="3" bestFit="1" customWidth="1"/>
    <col min="5397" max="5397" width="8.85546875" style="3"/>
    <col min="5398" max="5398" width="2" style="3" bestFit="1" customWidth="1"/>
    <col min="5399" max="5399" width="8.85546875" style="3"/>
    <col min="5400" max="5400" width="2" style="3" bestFit="1" customWidth="1"/>
    <col min="5401" max="5633" width="8.85546875" style="3"/>
    <col min="5634" max="5634" width="32" style="3" bestFit="1" customWidth="1"/>
    <col min="5635" max="5635" width="8.85546875" style="3"/>
    <col min="5636" max="5636" width="2" style="3" bestFit="1" customWidth="1"/>
    <col min="5637" max="5637" width="8.85546875" style="3"/>
    <col min="5638" max="5638" width="2" style="3" bestFit="1" customWidth="1"/>
    <col min="5639" max="5639" width="8.85546875" style="3"/>
    <col min="5640" max="5640" width="2" style="3" bestFit="1" customWidth="1"/>
    <col min="5641" max="5641" width="8.85546875" style="3"/>
    <col min="5642" max="5642" width="2" style="3" bestFit="1" customWidth="1"/>
    <col min="5643" max="5643" width="8.85546875" style="3"/>
    <col min="5644" max="5644" width="2" style="3" bestFit="1" customWidth="1"/>
    <col min="5645" max="5645" width="8.85546875" style="3"/>
    <col min="5646" max="5646" width="2" style="3" bestFit="1" customWidth="1"/>
    <col min="5647" max="5647" width="8.85546875" style="3"/>
    <col min="5648" max="5648" width="2" style="3" bestFit="1" customWidth="1"/>
    <col min="5649" max="5649" width="8.85546875" style="3"/>
    <col min="5650" max="5650" width="2" style="3" bestFit="1" customWidth="1"/>
    <col min="5651" max="5651" width="8.85546875" style="3"/>
    <col min="5652" max="5652" width="2" style="3" bestFit="1" customWidth="1"/>
    <col min="5653" max="5653" width="8.85546875" style="3"/>
    <col min="5654" max="5654" width="2" style="3" bestFit="1" customWidth="1"/>
    <col min="5655" max="5655" width="8.85546875" style="3"/>
    <col min="5656" max="5656" width="2" style="3" bestFit="1" customWidth="1"/>
    <col min="5657" max="5889" width="8.85546875" style="3"/>
    <col min="5890" max="5890" width="32" style="3" bestFit="1" customWidth="1"/>
    <col min="5891" max="5891" width="8.85546875" style="3"/>
    <col min="5892" max="5892" width="2" style="3" bestFit="1" customWidth="1"/>
    <col min="5893" max="5893" width="8.85546875" style="3"/>
    <col min="5894" max="5894" width="2" style="3" bestFit="1" customWidth="1"/>
    <col min="5895" max="5895" width="8.85546875" style="3"/>
    <col min="5896" max="5896" width="2" style="3" bestFit="1" customWidth="1"/>
    <col min="5897" max="5897" width="8.85546875" style="3"/>
    <col min="5898" max="5898" width="2" style="3" bestFit="1" customWidth="1"/>
    <col min="5899" max="5899" width="8.85546875" style="3"/>
    <col min="5900" max="5900" width="2" style="3" bestFit="1" customWidth="1"/>
    <col min="5901" max="5901" width="8.85546875" style="3"/>
    <col min="5902" max="5902" width="2" style="3" bestFit="1" customWidth="1"/>
    <col min="5903" max="5903" width="8.85546875" style="3"/>
    <col min="5904" max="5904" width="2" style="3" bestFit="1" customWidth="1"/>
    <col min="5905" max="5905" width="8.85546875" style="3"/>
    <col min="5906" max="5906" width="2" style="3" bestFit="1" customWidth="1"/>
    <col min="5907" max="5907" width="8.85546875" style="3"/>
    <col min="5908" max="5908" width="2" style="3" bestFit="1" customWidth="1"/>
    <col min="5909" max="5909" width="8.85546875" style="3"/>
    <col min="5910" max="5910" width="2" style="3" bestFit="1" customWidth="1"/>
    <col min="5911" max="5911" width="8.85546875" style="3"/>
    <col min="5912" max="5912" width="2" style="3" bestFit="1" customWidth="1"/>
    <col min="5913" max="6145" width="8.85546875" style="3"/>
    <col min="6146" max="6146" width="32" style="3" bestFit="1" customWidth="1"/>
    <col min="6147" max="6147" width="8.85546875" style="3"/>
    <col min="6148" max="6148" width="2" style="3" bestFit="1" customWidth="1"/>
    <col min="6149" max="6149" width="8.85546875" style="3"/>
    <col min="6150" max="6150" width="2" style="3" bestFit="1" customWidth="1"/>
    <col min="6151" max="6151" width="8.85546875" style="3"/>
    <col min="6152" max="6152" width="2" style="3" bestFit="1" customWidth="1"/>
    <col min="6153" max="6153" width="8.85546875" style="3"/>
    <col min="6154" max="6154" width="2" style="3" bestFit="1" customWidth="1"/>
    <col min="6155" max="6155" width="8.85546875" style="3"/>
    <col min="6156" max="6156" width="2" style="3" bestFit="1" customWidth="1"/>
    <col min="6157" max="6157" width="8.85546875" style="3"/>
    <col min="6158" max="6158" width="2" style="3" bestFit="1" customWidth="1"/>
    <col min="6159" max="6159" width="8.85546875" style="3"/>
    <col min="6160" max="6160" width="2" style="3" bestFit="1" customWidth="1"/>
    <col min="6161" max="6161" width="8.85546875" style="3"/>
    <col min="6162" max="6162" width="2" style="3" bestFit="1" customWidth="1"/>
    <col min="6163" max="6163" width="8.85546875" style="3"/>
    <col min="6164" max="6164" width="2" style="3" bestFit="1" customWidth="1"/>
    <col min="6165" max="6165" width="8.85546875" style="3"/>
    <col min="6166" max="6166" width="2" style="3" bestFit="1" customWidth="1"/>
    <col min="6167" max="6167" width="8.85546875" style="3"/>
    <col min="6168" max="6168" width="2" style="3" bestFit="1" customWidth="1"/>
    <col min="6169" max="6401" width="8.85546875" style="3"/>
    <col min="6402" max="6402" width="32" style="3" bestFit="1" customWidth="1"/>
    <col min="6403" max="6403" width="8.85546875" style="3"/>
    <col min="6404" max="6404" width="2" style="3" bestFit="1" customWidth="1"/>
    <col min="6405" max="6405" width="8.85546875" style="3"/>
    <col min="6406" max="6406" width="2" style="3" bestFit="1" customWidth="1"/>
    <col min="6407" max="6407" width="8.85546875" style="3"/>
    <col min="6408" max="6408" width="2" style="3" bestFit="1" customWidth="1"/>
    <col min="6409" max="6409" width="8.85546875" style="3"/>
    <col min="6410" max="6410" width="2" style="3" bestFit="1" customWidth="1"/>
    <col min="6411" max="6411" width="8.85546875" style="3"/>
    <col min="6412" max="6412" width="2" style="3" bestFit="1" customWidth="1"/>
    <col min="6413" max="6413" width="8.85546875" style="3"/>
    <col min="6414" max="6414" width="2" style="3" bestFit="1" customWidth="1"/>
    <col min="6415" max="6415" width="8.85546875" style="3"/>
    <col min="6416" max="6416" width="2" style="3" bestFit="1" customWidth="1"/>
    <col min="6417" max="6417" width="8.85546875" style="3"/>
    <col min="6418" max="6418" width="2" style="3" bestFit="1" customWidth="1"/>
    <col min="6419" max="6419" width="8.85546875" style="3"/>
    <col min="6420" max="6420" width="2" style="3" bestFit="1" customWidth="1"/>
    <col min="6421" max="6421" width="8.85546875" style="3"/>
    <col min="6422" max="6422" width="2" style="3" bestFit="1" customWidth="1"/>
    <col min="6423" max="6423" width="8.85546875" style="3"/>
    <col min="6424" max="6424" width="2" style="3" bestFit="1" customWidth="1"/>
    <col min="6425" max="6657" width="8.85546875" style="3"/>
    <col min="6658" max="6658" width="32" style="3" bestFit="1" customWidth="1"/>
    <col min="6659" max="6659" width="8.85546875" style="3"/>
    <col min="6660" max="6660" width="2" style="3" bestFit="1" customWidth="1"/>
    <col min="6661" max="6661" width="8.85546875" style="3"/>
    <col min="6662" max="6662" width="2" style="3" bestFit="1" customWidth="1"/>
    <col min="6663" max="6663" width="8.85546875" style="3"/>
    <col min="6664" max="6664" width="2" style="3" bestFit="1" customWidth="1"/>
    <col min="6665" max="6665" width="8.85546875" style="3"/>
    <col min="6666" max="6666" width="2" style="3" bestFit="1" customWidth="1"/>
    <col min="6667" max="6667" width="8.85546875" style="3"/>
    <col min="6668" max="6668" width="2" style="3" bestFit="1" customWidth="1"/>
    <col min="6669" max="6669" width="8.85546875" style="3"/>
    <col min="6670" max="6670" width="2" style="3" bestFit="1" customWidth="1"/>
    <col min="6671" max="6671" width="8.85546875" style="3"/>
    <col min="6672" max="6672" width="2" style="3" bestFit="1" customWidth="1"/>
    <col min="6673" max="6673" width="8.85546875" style="3"/>
    <col min="6674" max="6674" width="2" style="3" bestFit="1" customWidth="1"/>
    <col min="6675" max="6675" width="8.85546875" style="3"/>
    <col min="6676" max="6676" width="2" style="3" bestFit="1" customWidth="1"/>
    <col min="6677" max="6677" width="8.85546875" style="3"/>
    <col min="6678" max="6678" width="2" style="3" bestFit="1" customWidth="1"/>
    <col min="6679" max="6679" width="8.85546875" style="3"/>
    <col min="6680" max="6680" width="2" style="3" bestFit="1" customWidth="1"/>
    <col min="6681" max="6913" width="8.85546875" style="3"/>
    <col min="6914" max="6914" width="32" style="3" bestFit="1" customWidth="1"/>
    <col min="6915" max="6915" width="8.85546875" style="3"/>
    <col min="6916" max="6916" width="2" style="3" bestFit="1" customWidth="1"/>
    <col min="6917" max="6917" width="8.85546875" style="3"/>
    <col min="6918" max="6918" width="2" style="3" bestFit="1" customWidth="1"/>
    <col min="6919" max="6919" width="8.85546875" style="3"/>
    <col min="6920" max="6920" width="2" style="3" bestFit="1" customWidth="1"/>
    <col min="6921" max="6921" width="8.85546875" style="3"/>
    <col min="6922" max="6922" width="2" style="3" bestFit="1" customWidth="1"/>
    <col min="6923" max="6923" width="8.85546875" style="3"/>
    <col min="6924" max="6924" width="2" style="3" bestFit="1" customWidth="1"/>
    <col min="6925" max="6925" width="8.85546875" style="3"/>
    <col min="6926" max="6926" width="2" style="3" bestFit="1" customWidth="1"/>
    <col min="6927" max="6927" width="8.85546875" style="3"/>
    <col min="6928" max="6928" width="2" style="3" bestFit="1" customWidth="1"/>
    <col min="6929" max="6929" width="8.85546875" style="3"/>
    <col min="6930" max="6930" width="2" style="3" bestFit="1" customWidth="1"/>
    <col min="6931" max="6931" width="8.85546875" style="3"/>
    <col min="6932" max="6932" width="2" style="3" bestFit="1" customWidth="1"/>
    <col min="6933" max="6933" width="8.85546875" style="3"/>
    <col min="6934" max="6934" width="2" style="3" bestFit="1" customWidth="1"/>
    <col min="6935" max="6935" width="8.85546875" style="3"/>
    <col min="6936" max="6936" width="2" style="3" bestFit="1" customWidth="1"/>
    <col min="6937" max="7169" width="8.85546875" style="3"/>
    <col min="7170" max="7170" width="32" style="3" bestFit="1" customWidth="1"/>
    <col min="7171" max="7171" width="8.85546875" style="3"/>
    <col min="7172" max="7172" width="2" style="3" bestFit="1" customWidth="1"/>
    <col min="7173" max="7173" width="8.85546875" style="3"/>
    <col min="7174" max="7174" width="2" style="3" bestFit="1" customWidth="1"/>
    <col min="7175" max="7175" width="8.85546875" style="3"/>
    <col min="7176" max="7176" width="2" style="3" bestFit="1" customWidth="1"/>
    <col min="7177" max="7177" width="8.85546875" style="3"/>
    <col min="7178" max="7178" width="2" style="3" bestFit="1" customWidth="1"/>
    <col min="7179" max="7179" width="8.85546875" style="3"/>
    <col min="7180" max="7180" width="2" style="3" bestFit="1" customWidth="1"/>
    <col min="7181" max="7181" width="8.85546875" style="3"/>
    <col min="7182" max="7182" width="2" style="3" bestFit="1" customWidth="1"/>
    <col min="7183" max="7183" width="8.85546875" style="3"/>
    <col min="7184" max="7184" width="2" style="3" bestFit="1" customWidth="1"/>
    <col min="7185" max="7185" width="8.85546875" style="3"/>
    <col min="7186" max="7186" width="2" style="3" bestFit="1" customWidth="1"/>
    <col min="7187" max="7187" width="8.85546875" style="3"/>
    <col min="7188" max="7188" width="2" style="3" bestFit="1" customWidth="1"/>
    <col min="7189" max="7189" width="8.85546875" style="3"/>
    <col min="7190" max="7190" width="2" style="3" bestFit="1" customWidth="1"/>
    <col min="7191" max="7191" width="8.85546875" style="3"/>
    <col min="7192" max="7192" width="2" style="3" bestFit="1" customWidth="1"/>
    <col min="7193" max="7425" width="8.85546875" style="3"/>
    <col min="7426" max="7426" width="32" style="3" bestFit="1" customWidth="1"/>
    <col min="7427" max="7427" width="8.85546875" style="3"/>
    <col min="7428" max="7428" width="2" style="3" bestFit="1" customWidth="1"/>
    <col min="7429" max="7429" width="8.85546875" style="3"/>
    <col min="7430" max="7430" width="2" style="3" bestFit="1" customWidth="1"/>
    <col min="7431" max="7431" width="8.85546875" style="3"/>
    <col min="7432" max="7432" width="2" style="3" bestFit="1" customWidth="1"/>
    <col min="7433" max="7433" width="8.85546875" style="3"/>
    <col min="7434" max="7434" width="2" style="3" bestFit="1" customWidth="1"/>
    <col min="7435" max="7435" width="8.85546875" style="3"/>
    <col min="7436" max="7436" width="2" style="3" bestFit="1" customWidth="1"/>
    <col min="7437" max="7437" width="8.85546875" style="3"/>
    <col min="7438" max="7438" width="2" style="3" bestFit="1" customWidth="1"/>
    <col min="7439" max="7439" width="8.85546875" style="3"/>
    <col min="7440" max="7440" width="2" style="3" bestFit="1" customWidth="1"/>
    <col min="7441" max="7441" width="8.85546875" style="3"/>
    <col min="7442" max="7442" width="2" style="3" bestFit="1" customWidth="1"/>
    <col min="7443" max="7443" width="8.85546875" style="3"/>
    <col min="7444" max="7444" width="2" style="3" bestFit="1" customWidth="1"/>
    <col min="7445" max="7445" width="8.85546875" style="3"/>
    <col min="7446" max="7446" width="2" style="3" bestFit="1" customWidth="1"/>
    <col min="7447" max="7447" width="8.85546875" style="3"/>
    <col min="7448" max="7448" width="2" style="3" bestFit="1" customWidth="1"/>
    <col min="7449" max="7681" width="8.85546875" style="3"/>
    <col min="7682" max="7682" width="32" style="3" bestFit="1" customWidth="1"/>
    <col min="7683" max="7683" width="8.85546875" style="3"/>
    <col min="7684" max="7684" width="2" style="3" bestFit="1" customWidth="1"/>
    <col min="7685" max="7685" width="8.85546875" style="3"/>
    <col min="7686" max="7686" width="2" style="3" bestFit="1" customWidth="1"/>
    <col min="7687" max="7687" width="8.85546875" style="3"/>
    <col min="7688" max="7688" width="2" style="3" bestFit="1" customWidth="1"/>
    <col min="7689" max="7689" width="8.85546875" style="3"/>
    <col min="7690" max="7690" width="2" style="3" bestFit="1" customWidth="1"/>
    <col min="7691" max="7691" width="8.85546875" style="3"/>
    <col min="7692" max="7692" width="2" style="3" bestFit="1" customWidth="1"/>
    <col min="7693" max="7693" width="8.85546875" style="3"/>
    <col min="7694" max="7694" width="2" style="3" bestFit="1" customWidth="1"/>
    <col min="7695" max="7695" width="8.85546875" style="3"/>
    <col min="7696" max="7696" width="2" style="3" bestFit="1" customWidth="1"/>
    <col min="7697" max="7697" width="8.85546875" style="3"/>
    <col min="7698" max="7698" width="2" style="3" bestFit="1" customWidth="1"/>
    <col min="7699" max="7699" width="8.85546875" style="3"/>
    <col min="7700" max="7700" width="2" style="3" bestFit="1" customWidth="1"/>
    <col min="7701" max="7701" width="8.85546875" style="3"/>
    <col min="7702" max="7702" width="2" style="3" bestFit="1" customWidth="1"/>
    <col min="7703" max="7703" width="8.85546875" style="3"/>
    <col min="7704" max="7704" width="2" style="3" bestFit="1" customWidth="1"/>
    <col min="7705" max="7937" width="8.85546875" style="3"/>
    <col min="7938" max="7938" width="32" style="3" bestFit="1" customWidth="1"/>
    <col min="7939" max="7939" width="8.85546875" style="3"/>
    <col min="7940" max="7940" width="2" style="3" bestFit="1" customWidth="1"/>
    <col min="7941" max="7941" width="8.85546875" style="3"/>
    <col min="7942" max="7942" width="2" style="3" bestFit="1" customWidth="1"/>
    <col min="7943" max="7943" width="8.85546875" style="3"/>
    <col min="7944" max="7944" width="2" style="3" bestFit="1" customWidth="1"/>
    <col min="7945" max="7945" width="8.85546875" style="3"/>
    <col min="7946" max="7946" width="2" style="3" bestFit="1" customWidth="1"/>
    <col min="7947" max="7947" width="8.85546875" style="3"/>
    <col min="7948" max="7948" width="2" style="3" bestFit="1" customWidth="1"/>
    <col min="7949" max="7949" width="8.85546875" style="3"/>
    <col min="7950" max="7950" width="2" style="3" bestFit="1" customWidth="1"/>
    <col min="7951" max="7951" width="8.85546875" style="3"/>
    <col min="7952" max="7952" width="2" style="3" bestFit="1" customWidth="1"/>
    <col min="7953" max="7953" width="8.85546875" style="3"/>
    <col min="7954" max="7954" width="2" style="3" bestFit="1" customWidth="1"/>
    <col min="7955" max="7955" width="8.85546875" style="3"/>
    <col min="7956" max="7956" width="2" style="3" bestFit="1" customWidth="1"/>
    <col min="7957" max="7957" width="8.85546875" style="3"/>
    <col min="7958" max="7958" width="2" style="3" bestFit="1" customWidth="1"/>
    <col min="7959" max="7959" width="8.85546875" style="3"/>
    <col min="7960" max="7960" width="2" style="3" bestFit="1" customWidth="1"/>
    <col min="7961" max="8193" width="8.85546875" style="3"/>
    <col min="8194" max="8194" width="32" style="3" bestFit="1" customWidth="1"/>
    <col min="8195" max="8195" width="8.85546875" style="3"/>
    <col min="8196" max="8196" width="2" style="3" bestFit="1" customWidth="1"/>
    <col min="8197" max="8197" width="8.85546875" style="3"/>
    <col min="8198" max="8198" width="2" style="3" bestFit="1" customWidth="1"/>
    <col min="8199" max="8199" width="8.85546875" style="3"/>
    <col min="8200" max="8200" width="2" style="3" bestFit="1" customWidth="1"/>
    <col min="8201" max="8201" width="8.85546875" style="3"/>
    <col min="8202" max="8202" width="2" style="3" bestFit="1" customWidth="1"/>
    <col min="8203" max="8203" width="8.85546875" style="3"/>
    <col min="8204" max="8204" width="2" style="3" bestFit="1" customWidth="1"/>
    <col min="8205" max="8205" width="8.85546875" style="3"/>
    <col min="8206" max="8206" width="2" style="3" bestFit="1" customWidth="1"/>
    <col min="8207" max="8207" width="8.85546875" style="3"/>
    <col min="8208" max="8208" width="2" style="3" bestFit="1" customWidth="1"/>
    <col min="8209" max="8209" width="8.85546875" style="3"/>
    <col min="8210" max="8210" width="2" style="3" bestFit="1" customWidth="1"/>
    <col min="8211" max="8211" width="8.85546875" style="3"/>
    <col min="8212" max="8212" width="2" style="3" bestFit="1" customWidth="1"/>
    <col min="8213" max="8213" width="8.85546875" style="3"/>
    <col min="8214" max="8214" width="2" style="3" bestFit="1" customWidth="1"/>
    <col min="8215" max="8215" width="8.85546875" style="3"/>
    <col min="8216" max="8216" width="2" style="3" bestFit="1" customWidth="1"/>
    <col min="8217" max="8449" width="8.85546875" style="3"/>
    <col min="8450" max="8450" width="32" style="3" bestFit="1" customWidth="1"/>
    <col min="8451" max="8451" width="8.85546875" style="3"/>
    <col min="8452" max="8452" width="2" style="3" bestFit="1" customWidth="1"/>
    <col min="8453" max="8453" width="8.85546875" style="3"/>
    <col min="8454" max="8454" width="2" style="3" bestFit="1" customWidth="1"/>
    <col min="8455" max="8455" width="8.85546875" style="3"/>
    <col min="8456" max="8456" width="2" style="3" bestFit="1" customWidth="1"/>
    <col min="8457" max="8457" width="8.85546875" style="3"/>
    <col min="8458" max="8458" width="2" style="3" bestFit="1" customWidth="1"/>
    <col min="8459" max="8459" width="8.85546875" style="3"/>
    <col min="8460" max="8460" width="2" style="3" bestFit="1" customWidth="1"/>
    <col min="8461" max="8461" width="8.85546875" style="3"/>
    <col min="8462" max="8462" width="2" style="3" bestFit="1" customWidth="1"/>
    <col min="8463" max="8463" width="8.85546875" style="3"/>
    <col min="8464" max="8464" width="2" style="3" bestFit="1" customWidth="1"/>
    <col min="8465" max="8465" width="8.85546875" style="3"/>
    <col min="8466" max="8466" width="2" style="3" bestFit="1" customWidth="1"/>
    <col min="8467" max="8467" width="8.85546875" style="3"/>
    <col min="8468" max="8468" width="2" style="3" bestFit="1" customWidth="1"/>
    <col min="8469" max="8469" width="8.85546875" style="3"/>
    <col min="8470" max="8470" width="2" style="3" bestFit="1" customWidth="1"/>
    <col min="8471" max="8471" width="8.85546875" style="3"/>
    <col min="8472" max="8472" width="2" style="3" bestFit="1" customWidth="1"/>
    <col min="8473" max="8705" width="8.85546875" style="3"/>
    <col min="8706" max="8706" width="32" style="3" bestFit="1" customWidth="1"/>
    <col min="8707" max="8707" width="8.85546875" style="3"/>
    <col min="8708" max="8708" width="2" style="3" bestFit="1" customWidth="1"/>
    <col min="8709" max="8709" width="8.85546875" style="3"/>
    <col min="8710" max="8710" width="2" style="3" bestFit="1" customWidth="1"/>
    <col min="8711" max="8711" width="8.85546875" style="3"/>
    <col min="8712" max="8712" width="2" style="3" bestFit="1" customWidth="1"/>
    <col min="8713" max="8713" width="8.85546875" style="3"/>
    <col min="8714" max="8714" width="2" style="3" bestFit="1" customWidth="1"/>
    <col min="8715" max="8715" width="8.85546875" style="3"/>
    <col min="8716" max="8716" width="2" style="3" bestFit="1" customWidth="1"/>
    <col min="8717" max="8717" width="8.85546875" style="3"/>
    <col min="8718" max="8718" width="2" style="3" bestFit="1" customWidth="1"/>
    <col min="8719" max="8719" width="8.85546875" style="3"/>
    <col min="8720" max="8720" width="2" style="3" bestFit="1" customWidth="1"/>
    <col min="8721" max="8721" width="8.85546875" style="3"/>
    <col min="8722" max="8722" width="2" style="3" bestFit="1" customWidth="1"/>
    <col min="8723" max="8723" width="8.85546875" style="3"/>
    <col min="8724" max="8724" width="2" style="3" bestFit="1" customWidth="1"/>
    <col min="8725" max="8725" width="8.85546875" style="3"/>
    <col min="8726" max="8726" width="2" style="3" bestFit="1" customWidth="1"/>
    <col min="8727" max="8727" width="8.85546875" style="3"/>
    <col min="8728" max="8728" width="2" style="3" bestFit="1" customWidth="1"/>
    <col min="8729" max="8961" width="8.85546875" style="3"/>
    <col min="8962" max="8962" width="32" style="3" bestFit="1" customWidth="1"/>
    <col min="8963" max="8963" width="8.85546875" style="3"/>
    <col min="8964" max="8964" width="2" style="3" bestFit="1" customWidth="1"/>
    <col min="8965" max="8965" width="8.85546875" style="3"/>
    <col min="8966" max="8966" width="2" style="3" bestFit="1" customWidth="1"/>
    <col min="8967" max="8967" width="8.85546875" style="3"/>
    <col min="8968" max="8968" width="2" style="3" bestFit="1" customWidth="1"/>
    <col min="8969" max="8969" width="8.85546875" style="3"/>
    <col min="8970" max="8970" width="2" style="3" bestFit="1" customWidth="1"/>
    <col min="8971" max="8971" width="8.85546875" style="3"/>
    <col min="8972" max="8972" width="2" style="3" bestFit="1" customWidth="1"/>
    <col min="8973" max="8973" width="8.85546875" style="3"/>
    <col min="8974" max="8974" width="2" style="3" bestFit="1" customWidth="1"/>
    <col min="8975" max="8975" width="8.85546875" style="3"/>
    <col min="8976" max="8976" width="2" style="3" bestFit="1" customWidth="1"/>
    <col min="8977" max="8977" width="8.85546875" style="3"/>
    <col min="8978" max="8978" width="2" style="3" bestFit="1" customWidth="1"/>
    <col min="8979" max="8979" width="8.85546875" style="3"/>
    <col min="8980" max="8980" width="2" style="3" bestFit="1" customWidth="1"/>
    <col min="8981" max="8981" width="8.85546875" style="3"/>
    <col min="8982" max="8982" width="2" style="3" bestFit="1" customWidth="1"/>
    <col min="8983" max="8983" width="8.85546875" style="3"/>
    <col min="8984" max="8984" width="2" style="3" bestFit="1" customWidth="1"/>
    <col min="8985" max="9217" width="8.85546875" style="3"/>
    <col min="9218" max="9218" width="32" style="3" bestFit="1" customWidth="1"/>
    <col min="9219" max="9219" width="8.85546875" style="3"/>
    <col min="9220" max="9220" width="2" style="3" bestFit="1" customWidth="1"/>
    <col min="9221" max="9221" width="8.85546875" style="3"/>
    <col min="9222" max="9222" width="2" style="3" bestFit="1" customWidth="1"/>
    <col min="9223" max="9223" width="8.85546875" style="3"/>
    <col min="9224" max="9224" width="2" style="3" bestFit="1" customWidth="1"/>
    <col min="9225" max="9225" width="8.85546875" style="3"/>
    <col min="9226" max="9226" width="2" style="3" bestFit="1" customWidth="1"/>
    <col min="9227" max="9227" width="8.85546875" style="3"/>
    <col min="9228" max="9228" width="2" style="3" bestFit="1" customWidth="1"/>
    <col min="9229" max="9229" width="8.85546875" style="3"/>
    <col min="9230" max="9230" width="2" style="3" bestFit="1" customWidth="1"/>
    <col min="9231" max="9231" width="8.85546875" style="3"/>
    <col min="9232" max="9232" width="2" style="3" bestFit="1" customWidth="1"/>
    <col min="9233" max="9233" width="8.85546875" style="3"/>
    <col min="9234" max="9234" width="2" style="3" bestFit="1" customWidth="1"/>
    <col min="9235" max="9235" width="8.85546875" style="3"/>
    <col min="9236" max="9236" width="2" style="3" bestFit="1" customWidth="1"/>
    <col min="9237" max="9237" width="8.85546875" style="3"/>
    <col min="9238" max="9238" width="2" style="3" bestFit="1" customWidth="1"/>
    <col min="9239" max="9239" width="8.85546875" style="3"/>
    <col min="9240" max="9240" width="2" style="3" bestFit="1" customWidth="1"/>
    <col min="9241" max="9473" width="8.85546875" style="3"/>
    <col min="9474" max="9474" width="32" style="3" bestFit="1" customWidth="1"/>
    <col min="9475" max="9475" width="8.85546875" style="3"/>
    <col min="9476" max="9476" width="2" style="3" bestFit="1" customWidth="1"/>
    <col min="9477" max="9477" width="8.85546875" style="3"/>
    <col min="9478" max="9478" width="2" style="3" bestFit="1" customWidth="1"/>
    <col min="9479" max="9479" width="8.85546875" style="3"/>
    <col min="9480" max="9480" width="2" style="3" bestFit="1" customWidth="1"/>
    <col min="9481" max="9481" width="8.85546875" style="3"/>
    <col min="9482" max="9482" width="2" style="3" bestFit="1" customWidth="1"/>
    <col min="9483" max="9483" width="8.85546875" style="3"/>
    <col min="9484" max="9484" width="2" style="3" bestFit="1" customWidth="1"/>
    <col min="9485" max="9485" width="8.85546875" style="3"/>
    <col min="9486" max="9486" width="2" style="3" bestFit="1" customWidth="1"/>
    <col min="9487" max="9487" width="8.85546875" style="3"/>
    <col min="9488" max="9488" width="2" style="3" bestFit="1" customWidth="1"/>
    <col min="9489" max="9489" width="8.85546875" style="3"/>
    <col min="9490" max="9490" width="2" style="3" bestFit="1" customWidth="1"/>
    <col min="9491" max="9491" width="8.85546875" style="3"/>
    <col min="9492" max="9492" width="2" style="3" bestFit="1" customWidth="1"/>
    <col min="9493" max="9493" width="8.85546875" style="3"/>
    <col min="9494" max="9494" width="2" style="3" bestFit="1" customWidth="1"/>
    <col min="9495" max="9495" width="8.85546875" style="3"/>
    <col min="9496" max="9496" width="2" style="3" bestFit="1" customWidth="1"/>
    <col min="9497" max="9729" width="8.85546875" style="3"/>
    <col min="9730" max="9730" width="32" style="3" bestFit="1" customWidth="1"/>
    <col min="9731" max="9731" width="8.85546875" style="3"/>
    <col min="9732" max="9732" width="2" style="3" bestFit="1" customWidth="1"/>
    <col min="9733" max="9733" width="8.85546875" style="3"/>
    <col min="9734" max="9734" width="2" style="3" bestFit="1" customWidth="1"/>
    <col min="9735" max="9735" width="8.85546875" style="3"/>
    <col min="9736" max="9736" width="2" style="3" bestFit="1" customWidth="1"/>
    <col min="9737" max="9737" width="8.85546875" style="3"/>
    <col min="9738" max="9738" width="2" style="3" bestFit="1" customWidth="1"/>
    <col min="9739" max="9739" width="8.85546875" style="3"/>
    <col min="9740" max="9740" width="2" style="3" bestFit="1" customWidth="1"/>
    <col min="9741" max="9741" width="8.85546875" style="3"/>
    <col min="9742" max="9742" width="2" style="3" bestFit="1" customWidth="1"/>
    <col min="9743" max="9743" width="8.85546875" style="3"/>
    <col min="9744" max="9744" width="2" style="3" bestFit="1" customWidth="1"/>
    <col min="9745" max="9745" width="8.85546875" style="3"/>
    <col min="9746" max="9746" width="2" style="3" bestFit="1" customWidth="1"/>
    <col min="9747" max="9747" width="8.85546875" style="3"/>
    <col min="9748" max="9748" width="2" style="3" bestFit="1" customWidth="1"/>
    <col min="9749" max="9749" width="8.85546875" style="3"/>
    <col min="9750" max="9750" width="2" style="3" bestFit="1" customWidth="1"/>
    <col min="9751" max="9751" width="8.85546875" style="3"/>
    <col min="9752" max="9752" width="2" style="3" bestFit="1" customWidth="1"/>
    <col min="9753" max="9985" width="8.85546875" style="3"/>
    <col min="9986" max="9986" width="32" style="3" bestFit="1" customWidth="1"/>
    <col min="9987" max="9987" width="8.85546875" style="3"/>
    <col min="9988" max="9988" width="2" style="3" bestFit="1" customWidth="1"/>
    <col min="9989" max="9989" width="8.85546875" style="3"/>
    <col min="9990" max="9990" width="2" style="3" bestFit="1" customWidth="1"/>
    <col min="9991" max="9991" width="8.85546875" style="3"/>
    <col min="9992" max="9992" width="2" style="3" bestFit="1" customWidth="1"/>
    <col min="9993" max="9993" width="8.85546875" style="3"/>
    <col min="9994" max="9994" width="2" style="3" bestFit="1" customWidth="1"/>
    <col min="9995" max="9995" width="8.85546875" style="3"/>
    <col min="9996" max="9996" width="2" style="3" bestFit="1" customWidth="1"/>
    <col min="9997" max="9997" width="8.85546875" style="3"/>
    <col min="9998" max="9998" width="2" style="3" bestFit="1" customWidth="1"/>
    <col min="9999" max="9999" width="8.85546875" style="3"/>
    <col min="10000" max="10000" width="2" style="3" bestFit="1" customWidth="1"/>
    <col min="10001" max="10001" width="8.85546875" style="3"/>
    <col min="10002" max="10002" width="2" style="3" bestFit="1" customWidth="1"/>
    <col min="10003" max="10003" width="8.85546875" style="3"/>
    <col min="10004" max="10004" width="2" style="3" bestFit="1" customWidth="1"/>
    <col min="10005" max="10005" width="8.85546875" style="3"/>
    <col min="10006" max="10006" width="2" style="3" bestFit="1" customWidth="1"/>
    <col min="10007" max="10007" width="8.85546875" style="3"/>
    <col min="10008" max="10008" width="2" style="3" bestFit="1" customWidth="1"/>
    <col min="10009" max="10241" width="8.85546875" style="3"/>
    <col min="10242" max="10242" width="32" style="3" bestFit="1" customWidth="1"/>
    <col min="10243" max="10243" width="8.85546875" style="3"/>
    <col min="10244" max="10244" width="2" style="3" bestFit="1" customWidth="1"/>
    <col min="10245" max="10245" width="8.85546875" style="3"/>
    <col min="10246" max="10246" width="2" style="3" bestFit="1" customWidth="1"/>
    <col min="10247" max="10247" width="8.85546875" style="3"/>
    <col min="10248" max="10248" width="2" style="3" bestFit="1" customWidth="1"/>
    <col min="10249" max="10249" width="8.85546875" style="3"/>
    <col min="10250" max="10250" width="2" style="3" bestFit="1" customWidth="1"/>
    <col min="10251" max="10251" width="8.85546875" style="3"/>
    <col min="10252" max="10252" width="2" style="3" bestFit="1" customWidth="1"/>
    <col min="10253" max="10253" width="8.85546875" style="3"/>
    <col min="10254" max="10254" width="2" style="3" bestFit="1" customWidth="1"/>
    <col min="10255" max="10255" width="8.85546875" style="3"/>
    <col min="10256" max="10256" width="2" style="3" bestFit="1" customWidth="1"/>
    <col min="10257" max="10257" width="8.85546875" style="3"/>
    <col min="10258" max="10258" width="2" style="3" bestFit="1" customWidth="1"/>
    <col min="10259" max="10259" width="8.85546875" style="3"/>
    <col min="10260" max="10260" width="2" style="3" bestFit="1" customWidth="1"/>
    <col min="10261" max="10261" width="8.85546875" style="3"/>
    <col min="10262" max="10262" width="2" style="3" bestFit="1" customWidth="1"/>
    <col min="10263" max="10263" width="8.85546875" style="3"/>
    <col min="10264" max="10264" width="2" style="3" bestFit="1" customWidth="1"/>
    <col min="10265" max="10497" width="8.85546875" style="3"/>
    <col min="10498" max="10498" width="32" style="3" bestFit="1" customWidth="1"/>
    <col min="10499" max="10499" width="8.85546875" style="3"/>
    <col min="10500" max="10500" width="2" style="3" bestFit="1" customWidth="1"/>
    <col min="10501" max="10501" width="8.85546875" style="3"/>
    <col min="10502" max="10502" width="2" style="3" bestFit="1" customWidth="1"/>
    <col min="10503" max="10503" width="8.85546875" style="3"/>
    <col min="10504" max="10504" width="2" style="3" bestFit="1" customWidth="1"/>
    <col min="10505" max="10505" width="8.85546875" style="3"/>
    <col min="10506" max="10506" width="2" style="3" bestFit="1" customWidth="1"/>
    <col min="10507" max="10507" width="8.85546875" style="3"/>
    <col min="10508" max="10508" width="2" style="3" bestFit="1" customWidth="1"/>
    <col min="10509" max="10509" width="8.85546875" style="3"/>
    <col min="10510" max="10510" width="2" style="3" bestFit="1" customWidth="1"/>
    <col min="10511" max="10511" width="8.85546875" style="3"/>
    <col min="10512" max="10512" width="2" style="3" bestFit="1" customWidth="1"/>
    <col min="10513" max="10513" width="8.85546875" style="3"/>
    <col min="10514" max="10514" width="2" style="3" bestFit="1" customWidth="1"/>
    <col min="10515" max="10515" width="8.85546875" style="3"/>
    <col min="10516" max="10516" width="2" style="3" bestFit="1" customWidth="1"/>
    <col min="10517" max="10517" width="8.85546875" style="3"/>
    <col min="10518" max="10518" width="2" style="3" bestFit="1" customWidth="1"/>
    <col min="10519" max="10519" width="8.85546875" style="3"/>
    <col min="10520" max="10520" width="2" style="3" bestFit="1" customWidth="1"/>
    <col min="10521" max="10753" width="8.85546875" style="3"/>
    <col min="10754" max="10754" width="32" style="3" bestFit="1" customWidth="1"/>
    <col min="10755" max="10755" width="8.85546875" style="3"/>
    <col min="10756" max="10756" width="2" style="3" bestFit="1" customWidth="1"/>
    <col min="10757" max="10757" width="8.85546875" style="3"/>
    <col min="10758" max="10758" width="2" style="3" bestFit="1" customWidth="1"/>
    <col min="10759" max="10759" width="8.85546875" style="3"/>
    <col min="10760" max="10760" width="2" style="3" bestFit="1" customWidth="1"/>
    <col min="10761" max="10761" width="8.85546875" style="3"/>
    <col min="10762" max="10762" width="2" style="3" bestFit="1" customWidth="1"/>
    <col min="10763" max="10763" width="8.85546875" style="3"/>
    <col min="10764" max="10764" width="2" style="3" bestFit="1" customWidth="1"/>
    <col min="10765" max="10765" width="8.85546875" style="3"/>
    <col min="10766" max="10766" width="2" style="3" bestFit="1" customWidth="1"/>
    <col min="10767" max="10767" width="8.85546875" style="3"/>
    <col min="10768" max="10768" width="2" style="3" bestFit="1" customWidth="1"/>
    <col min="10769" max="10769" width="8.85546875" style="3"/>
    <col min="10770" max="10770" width="2" style="3" bestFit="1" customWidth="1"/>
    <col min="10771" max="10771" width="8.85546875" style="3"/>
    <col min="10772" max="10772" width="2" style="3" bestFit="1" customWidth="1"/>
    <col min="10773" max="10773" width="8.85546875" style="3"/>
    <col min="10774" max="10774" width="2" style="3" bestFit="1" customWidth="1"/>
    <col min="10775" max="10775" width="8.85546875" style="3"/>
    <col min="10776" max="10776" width="2" style="3" bestFit="1" customWidth="1"/>
    <col min="10777" max="11009" width="8.85546875" style="3"/>
    <col min="11010" max="11010" width="32" style="3" bestFit="1" customWidth="1"/>
    <col min="11011" max="11011" width="8.85546875" style="3"/>
    <col min="11012" max="11012" width="2" style="3" bestFit="1" customWidth="1"/>
    <col min="11013" max="11013" width="8.85546875" style="3"/>
    <col min="11014" max="11014" width="2" style="3" bestFit="1" customWidth="1"/>
    <col min="11015" max="11015" width="8.85546875" style="3"/>
    <col min="11016" max="11016" width="2" style="3" bestFit="1" customWidth="1"/>
    <col min="11017" max="11017" width="8.85546875" style="3"/>
    <col min="11018" max="11018" width="2" style="3" bestFit="1" customWidth="1"/>
    <col min="11019" max="11019" width="8.85546875" style="3"/>
    <col min="11020" max="11020" width="2" style="3" bestFit="1" customWidth="1"/>
    <col min="11021" max="11021" width="8.85546875" style="3"/>
    <col min="11022" max="11022" width="2" style="3" bestFit="1" customWidth="1"/>
    <col min="11023" max="11023" width="8.85546875" style="3"/>
    <col min="11024" max="11024" width="2" style="3" bestFit="1" customWidth="1"/>
    <col min="11025" max="11025" width="8.85546875" style="3"/>
    <col min="11026" max="11026" width="2" style="3" bestFit="1" customWidth="1"/>
    <col min="11027" max="11027" width="8.85546875" style="3"/>
    <col min="11028" max="11028" width="2" style="3" bestFit="1" customWidth="1"/>
    <col min="11029" max="11029" width="8.85546875" style="3"/>
    <col min="11030" max="11030" width="2" style="3" bestFit="1" customWidth="1"/>
    <col min="11031" max="11031" width="8.85546875" style="3"/>
    <col min="11032" max="11032" width="2" style="3" bestFit="1" customWidth="1"/>
    <col min="11033" max="11265" width="8.85546875" style="3"/>
    <col min="11266" max="11266" width="32" style="3" bestFit="1" customWidth="1"/>
    <col min="11267" max="11267" width="8.85546875" style="3"/>
    <col min="11268" max="11268" width="2" style="3" bestFit="1" customWidth="1"/>
    <col min="11269" max="11269" width="8.85546875" style="3"/>
    <col min="11270" max="11270" width="2" style="3" bestFit="1" customWidth="1"/>
    <col min="11271" max="11271" width="8.85546875" style="3"/>
    <col min="11272" max="11272" width="2" style="3" bestFit="1" customWidth="1"/>
    <col min="11273" max="11273" width="8.85546875" style="3"/>
    <col min="11274" max="11274" width="2" style="3" bestFit="1" customWidth="1"/>
    <col min="11275" max="11275" width="8.85546875" style="3"/>
    <col min="11276" max="11276" width="2" style="3" bestFit="1" customWidth="1"/>
    <col min="11277" max="11277" width="8.85546875" style="3"/>
    <col min="11278" max="11278" width="2" style="3" bestFit="1" customWidth="1"/>
    <col min="11279" max="11279" width="8.85546875" style="3"/>
    <col min="11280" max="11280" width="2" style="3" bestFit="1" customWidth="1"/>
    <col min="11281" max="11281" width="8.85546875" style="3"/>
    <col min="11282" max="11282" width="2" style="3" bestFit="1" customWidth="1"/>
    <col min="11283" max="11283" width="8.85546875" style="3"/>
    <col min="11284" max="11284" width="2" style="3" bestFit="1" customWidth="1"/>
    <col min="11285" max="11285" width="8.85546875" style="3"/>
    <col min="11286" max="11286" width="2" style="3" bestFit="1" customWidth="1"/>
    <col min="11287" max="11287" width="8.85546875" style="3"/>
    <col min="11288" max="11288" width="2" style="3" bestFit="1" customWidth="1"/>
    <col min="11289" max="11521" width="8.85546875" style="3"/>
    <col min="11522" max="11522" width="32" style="3" bestFit="1" customWidth="1"/>
    <col min="11523" max="11523" width="8.85546875" style="3"/>
    <col min="11524" max="11524" width="2" style="3" bestFit="1" customWidth="1"/>
    <col min="11525" max="11525" width="8.85546875" style="3"/>
    <col min="11526" max="11526" width="2" style="3" bestFit="1" customWidth="1"/>
    <col min="11527" max="11527" width="8.85546875" style="3"/>
    <col min="11528" max="11528" width="2" style="3" bestFit="1" customWidth="1"/>
    <col min="11529" max="11529" width="8.85546875" style="3"/>
    <col min="11530" max="11530" width="2" style="3" bestFit="1" customWidth="1"/>
    <col min="11531" max="11531" width="8.85546875" style="3"/>
    <col min="11532" max="11532" width="2" style="3" bestFit="1" customWidth="1"/>
    <col min="11533" max="11533" width="8.85546875" style="3"/>
    <col min="11534" max="11534" width="2" style="3" bestFit="1" customWidth="1"/>
    <col min="11535" max="11535" width="8.85546875" style="3"/>
    <col min="11536" max="11536" width="2" style="3" bestFit="1" customWidth="1"/>
    <col min="11537" max="11537" width="8.85546875" style="3"/>
    <col min="11538" max="11538" width="2" style="3" bestFit="1" customWidth="1"/>
    <col min="11539" max="11539" width="8.85546875" style="3"/>
    <col min="11540" max="11540" width="2" style="3" bestFit="1" customWidth="1"/>
    <col min="11541" max="11541" width="8.85546875" style="3"/>
    <col min="11542" max="11542" width="2" style="3" bestFit="1" customWidth="1"/>
    <col min="11543" max="11543" width="8.85546875" style="3"/>
    <col min="11544" max="11544" width="2" style="3" bestFit="1" customWidth="1"/>
    <col min="11545" max="11777" width="8.85546875" style="3"/>
    <col min="11778" max="11778" width="32" style="3" bestFit="1" customWidth="1"/>
    <col min="11779" max="11779" width="8.85546875" style="3"/>
    <col min="11780" max="11780" width="2" style="3" bestFit="1" customWidth="1"/>
    <col min="11781" max="11781" width="8.85546875" style="3"/>
    <col min="11782" max="11782" width="2" style="3" bestFit="1" customWidth="1"/>
    <col min="11783" max="11783" width="8.85546875" style="3"/>
    <col min="11784" max="11784" width="2" style="3" bestFit="1" customWidth="1"/>
    <col min="11785" max="11785" width="8.85546875" style="3"/>
    <col min="11786" max="11786" width="2" style="3" bestFit="1" customWidth="1"/>
    <col min="11787" max="11787" width="8.85546875" style="3"/>
    <col min="11788" max="11788" width="2" style="3" bestFit="1" customWidth="1"/>
    <col min="11789" max="11789" width="8.85546875" style="3"/>
    <col min="11790" max="11790" width="2" style="3" bestFit="1" customWidth="1"/>
    <col min="11791" max="11791" width="8.85546875" style="3"/>
    <col min="11792" max="11792" width="2" style="3" bestFit="1" customWidth="1"/>
    <col min="11793" max="11793" width="8.85546875" style="3"/>
    <col min="11794" max="11794" width="2" style="3" bestFit="1" customWidth="1"/>
    <col min="11795" max="11795" width="8.85546875" style="3"/>
    <col min="11796" max="11796" width="2" style="3" bestFit="1" customWidth="1"/>
    <col min="11797" max="11797" width="8.85546875" style="3"/>
    <col min="11798" max="11798" width="2" style="3" bestFit="1" customWidth="1"/>
    <col min="11799" max="11799" width="8.85546875" style="3"/>
    <col min="11800" max="11800" width="2" style="3" bestFit="1" customWidth="1"/>
    <col min="11801" max="12033" width="8.85546875" style="3"/>
    <col min="12034" max="12034" width="32" style="3" bestFit="1" customWidth="1"/>
    <col min="12035" max="12035" width="8.85546875" style="3"/>
    <col min="12036" max="12036" width="2" style="3" bestFit="1" customWidth="1"/>
    <col min="12037" max="12037" width="8.85546875" style="3"/>
    <col min="12038" max="12038" width="2" style="3" bestFit="1" customWidth="1"/>
    <col min="12039" max="12039" width="8.85546875" style="3"/>
    <col min="12040" max="12040" width="2" style="3" bestFit="1" customWidth="1"/>
    <col min="12041" max="12041" width="8.85546875" style="3"/>
    <col min="12042" max="12042" width="2" style="3" bestFit="1" customWidth="1"/>
    <col min="12043" max="12043" width="8.85546875" style="3"/>
    <col min="12044" max="12044" width="2" style="3" bestFit="1" customWidth="1"/>
    <col min="12045" max="12045" width="8.85546875" style="3"/>
    <col min="12046" max="12046" width="2" style="3" bestFit="1" customWidth="1"/>
    <col min="12047" max="12047" width="8.85546875" style="3"/>
    <col min="12048" max="12048" width="2" style="3" bestFit="1" customWidth="1"/>
    <col min="12049" max="12049" width="8.85546875" style="3"/>
    <col min="12050" max="12050" width="2" style="3" bestFit="1" customWidth="1"/>
    <col min="12051" max="12051" width="8.85546875" style="3"/>
    <col min="12052" max="12052" width="2" style="3" bestFit="1" customWidth="1"/>
    <col min="12053" max="12053" width="8.85546875" style="3"/>
    <col min="12054" max="12054" width="2" style="3" bestFit="1" customWidth="1"/>
    <col min="12055" max="12055" width="8.85546875" style="3"/>
    <col min="12056" max="12056" width="2" style="3" bestFit="1" customWidth="1"/>
    <col min="12057" max="12289" width="8.85546875" style="3"/>
    <col min="12290" max="12290" width="32" style="3" bestFit="1" customWidth="1"/>
    <col min="12291" max="12291" width="8.85546875" style="3"/>
    <col min="12292" max="12292" width="2" style="3" bestFit="1" customWidth="1"/>
    <col min="12293" max="12293" width="8.85546875" style="3"/>
    <col min="12294" max="12294" width="2" style="3" bestFit="1" customWidth="1"/>
    <col min="12295" max="12295" width="8.85546875" style="3"/>
    <col min="12296" max="12296" width="2" style="3" bestFit="1" customWidth="1"/>
    <col min="12297" max="12297" width="8.85546875" style="3"/>
    <col min="12298" max="12298" width="2" style="3" bestFit="1" customWidth="1"/>
    <col min="12299" max="12299" width="8.85546875" style="3"/>
    <col min="12300" max="12300" width="2" style="3" bestFit="1" customWidth="1"/>
    <col min="12301" max="12301" width="8.85546875" style="3"/>
    <col min="12302" max="12302" width="2" style="3" bestFit="1" customWidth="1"/>
    <col min="12303" max="12303" width="8.85546875" style="3"/>
    <col min="12304" max="12304" width="2" style="3" bestFit="1" customWidth="1"/>
    <col min="12305" max="12305" width="8.85546875" style="3"/>
    <col min="12306" max="12306" width="2" style="3" bestFit="1" customWidth="1"/>
    <col min="12307" max="12307" width="8.85546875" style="3"/>
    <col min="12308" max="12308" width="2" style="3" bestFit="1" customWidth="1"/>
    <col min="12309" max="12309" width="8.85546875" style="3"/>
    <col min="12310" max="12310" width="2" style="3" bestFit="1" customWidth="1"/>
    <col min="12311" max="12311" width="8.85546875" style="3"/>
    <col min="12312" max="12312" width="2" style="3" bestFit="1" customWidth="1"/>
    <col min="12313" max="12545" width="8.85546875" style="3"/>
    <col min="12546" max="12546" width="32" style="3" bestFit="1" customWidth="1"/>
    <col min="12547" max="12547" width="8.85546875" style="3"/>
    <col min="12548" max="12548" width="2" style="3" bestFit="1" customWidth="1"/>
    <col min="12549" max="12549" width="8.85546875" style="3"/>
    <col min="12550" max="12550" width="2" style="3" bestFit="1" customWidth="1"/>
    <col min="12551" max="12551" width="8.85546875" style="3"/>
    <col min="12552" max="12552" width="2" style="3" bestFit="1" customWidth="1"/>
    <col min="12553" max="12553" width="8.85546875" style="3"/>
    <col min="12554" max="12554" width="2" style="3" bestFit="1" customWidth="1"/>
    <col min="12555" max="12555" width="8.85546875" style="3"/>
    <col min="12556" max="12556" width="2" style="3" bestFit="1" customWidth="1"/>
    <col min="12557" max="12557" width="8.85546875" style="3"/>
    <col min="12558" max="12558" width="2" style="3" bestFit="1" customWidth="1"/>
    <col min="12559" max="12559" width="8.85546875" style="3"/>
    <col min="12560" max="12560" width="2" style="3" bestFit="1" customWidth="1"/>
    <col min="12561" max="12561" width="8.85546875" style="3"/>
    <col min="12562" max="12562" width="2" style="3" bestFit="1" customWidth="1"/>
    <col min="12563" max="12563" width="8.85546875" style="3"/>
    <col min="12564" max="12564" width="2" style="3" bestFit="1" customWidth="1"/>
    <col min="12565" max="12565" width="8.85546875" style="3"/>
    <col min="12566" max="12566" width="2" style="3" bestFit="1" customWidth="1"/>
    <col min="12567" max="12567" width="8.85546875" style="3"/>
    <col min="12568" max="12568" width="2" style="3" bestFit="1" customWidth="1"/>
    <col min="12569" max="12801" width="8.85546875" style="3"/>
    <col min="12802" max="12802" width="32" style="3" bestFit="1" customWidth="1"/>
    <col min="12803" max="12803" width="8.85546875" style="3"/>
    <col min="12804" max="12804" width="2" style="3" bestFit="1" customWidth="1"/>
    <col min="12805" max="12805" width="8.85546875" style="3"/>
    <col min="12806" max="12806" width="2" style="3" bestFit="1" customWidth="1"/>
    <col min="12807" max="12807" width="8.85546875" style="3"/>
    <col min="12808" max="12808" width="2" style="3" bestFit="1" customWidth="1"/>
    <col min="12809" max="12809" width="8.85546875" style="3"/>
    <col min="12810" max="12810" width="2" style="3" bestFit="1" customWidth="1"/>
    <col min="12811" max="12811" width="8.85546875" style="3"/>
    <col min="12812" max="12812" width="2" style="3" bestFit="1" customWidth="1"/>
    <col min="12813" max="12813" width="8.85546875" style="3"/>
    <col min="12814" max="12814" width="2" style="3" bestFit="1" customWidth="1"/>
    <col min="12815" max="12815" width="8.85546875" style="3"/>
    <col min="12816" max="12816" width="2" style="3" bestFit="1" customWidth="1"/>
    <col min="12817" max="12817" width="8.85546875" style="3"/>
    <col min="12818" max="12818" width="2" style="3" bestFit="1" customWidth="1"/>
    <col min="12819" max="12819" width="8.85546875" style="3"/>
    <col min="12820" max="12820" width="2" style="3" bestFit="1" customWidth="1"/>
    <col min="12821" max="12821" width="8.85546875" style="3"/>
    <col min="12822" max="12822" width="2" style="3" bestFit="1" customWidth="1"/>
    <col min="12823" max="12823" width="8.85546875" style="3"/>
    <col min="12824" max="12824" width="2" style="3" bestFit="1" customWidth="1"/>
    <col min="12825" max="13057" width="8.85546875" style="3"/>
    <col min="13058" max="13058" width="32" style="3" bestFit="1" customWidth="1"/>
    <col min="13059" max="13059" width="8.85546875" style="3"/>
    <col min="13060" max="13060" width="2" style="3" bestFit="1" customWidth="1"/>
    <col min="13061" max="13061" width="8.85546875" style="3"/>
    <col min="13062" max="13062" width="2" style="3" bestFit="1" customWidth="1"/>
    <col min="13063" max="13063" width="8.85546875" style="3"/>
    <col min="13064" max="13064" width="2" style="3" bestFit="1" customWidth="1"/>
    <col min="13065" max="13065" width="8.85546875" style="3"/>
    <col min="13066" max="13066" width="2" style="3" bestFit="1" customWidth="1"/>
    <col min="13067" max="13067" width="8.85546875" style="3"/>
    <col min="13068" max="13068" width="2" style="3" bestFit="1" customWidth="1"/>
    <col min="13069" max="13069" width="8.85546875" style="3"/>
    <col min="13070" max="13070" width="2" style="3" bestFit="1" customWidth="1"/>
    <col min="13071" max="13071" width="8.85546875" style="3"/>
    <col min="13072" max="13072" width="2" style="3" bestFit="1" customWidth="1"/>
    <col min="13073" max="13073" width="8.85546875" style="3"/>
    <col min="13074" max="13074" width="2" style="3" bestFit="1" customWidth="1"/>
    <col min="13075" max="13075" width="8.85546875" style="3"/>
    <col min="13076" max="13076" width="2" style="3" bestFit="1" customWidth="1"/>
    <col min="13077" max="13077" width="8.85546875" style="3"/>
    <col min="13078" max="13078" width="2" style="3" bestFit="1" customWidth="1"/>
    <col min="13079" max="13079" width="8.85546875" style="3"/>
    <col min="13080" max="13080" width="2" style="3" bestFit="1" customWidth="1"/>
    <col min="13081" max="13313" width="8.85546875" style="3"/>
    <col min="13314" max="13314" width="32" style="3" bestFit="1" customWidth="1"/>
    <col min="13315" max="13315" width="8.85546875" style="3"/>
    <col min="13316" max="13316" width="2" style="3" bestFit="1" customWidth="1"/>
    <col min="13317" max="13317" width="8.85546875" style="3"/>
    <col min="13318" max="13318" width="2" style="3" bestFit="1" customWidth="1"/>
    <col min="13319" max="13319" width="8.85546875" style="3"/>
    <col min="13320" max="13320" width="2" style="3" bestFit="1" customWidth="1"/>
    <col min="13321" max="13321" width="8.85546875" style="3"/>
    <col min="13322" max="13322" width="2" style="3" bestFit="1" customWidth="1"/>
    <col min="13323" max="13323" width="8.85546875" style="3"/>
    <col min="13324" max="13324" width="2" style="3" bestFit="1" customWidth="1"/>
    <col min="13325" max="13325" width="8.85546875" style="3"/>
    <col min="13326" max="13326" width="2" style="3" bestFit="1" customWidth="1"/>
    <col min="13327" max="13327" width="8.85546875" style="3"/>
    <col min="13328" max="13328" width="2" style="3" bestFit="1" customWidth="1"/>
    <col min="13329" max="13329" width="8.85546875" style="3"/>
    <col min="13330" max="13330" width="2" style="3" bestFit="1" customWidth="1"/>
    <col min="13331" max="13331" width="8.85546875" style="3"/>
    <col min="13332" max="13332" width="2" style="3" bestFit="1" customWidth="1"/>
    <col min="13333" max="13333" width="8.85546875" style="3"/>
    <col min="13334" max="13334" width="2" style="3" bestFit="1" customWidth="1"/>
    <col min="13335" max="13335" width="8.85546875" style="3"/>
    <col min="13336" max="13336" width="2" style="3" bestFit="1" customWidth="1"/>
    <col min="13337" max="13569" width="8.85546875" style="3"/>
    <col min="13570" max="13570" width="32" style="3" bestFit="1" customWidth="1"/>
    <col min="13571" max="13571" width="8.85546875" style="3"/>
    <col min="13572" max="13572" width="2" style="3" bestFit="1" customWidth="1"/>
    <col min="13573" max="13573" width="8.85546875" style="3"/>
    <col min="13574" max="13574" width="2" style="3" bestFit="1" customWidth="1"/>
    <col min="13575" max="13575" width="8.85546875" style="3"/>
    <col min="13576" max="13576" width="2" style="3" bestFit="1" customWidth="1"/>
    <col min="13577" max="13577" width="8.85546875" style="3"/>
    <col min="13578" max="13578" width="2" style="3" bestFit="1" customWidth="1"/>
    <col min="13579" max="13579" width="8.85546875" style="3"/>
    <col min="13580" max="13580" width="2" style="3" bestFit="1" customWidth="1"/>
    <col min="13581" max="13581" width="8.85546875" style="3"/>
    <col min="13582" max="13582" width="2" style="3" bestFit="1" customWidth="1"/>
    <col min="13583" max="13583" width="8.85546875" style="3"/>
    <col min="13584" max="13584" width="2" style="3" bestFit="1" customWidth="1"/>
    <col min="13585" max="13585" width="8.85546875" style="3"/>
    <col min="13586" max="13586" width="2" style="3" bestFit="1" customWidth="1"/>
    <col min="13587" max="13587" width="8.85546875" style="3"/>
    <col min="13588" max="13588" width="2" style="3" bestFit="1" customWidth="1"/>
    <col min="13589" max="13589" width="8.85546875" style="3"/>
    <col min="13590" max="13590" width="2" style="3" bestFit="1" customWidth="1"/>
    <col min="13591" max="13591" width="8.85546875" style="3"/>
    <col min="13592" max="13592" width="2" style="3" bestFit="1" customWidth="1"/>
    <col min="13593" max="13825" width="8.85546875" style="3"/>
    <col min="13826" max="13826" width="32" style="3" bestFit="1" customWidth="1"/>
    <col min="13827" max="13827" width="8.85546875" style="3"/>
    <col min="13828" max="13828" width="2" style="3" bestFit="1" customWidth="1"/>
    <col min="13829" max="13829" width="8.85546875" style="3"/>
    <col min="13830" max="13830" width="2" style="3" bestFit="1" customWidth="1"/>
    <col min="13831" max="13831" width="8.85546875" style="3"/>
    <col min="13832" max="13832" width="2" style="3" bestFit="1" customWidth="1"/>
    <col min="13833" max="13833" width="8.85546875" style="3"/>
    <col min="13834" max="13834" width="2" style="3" bestFit="1" customWidth="1"/>
    <col min="13835" max="13835" width="8.85546875" style="3"/>
    <col min="13836" max="13836" width="2" style="3" bestFit="1" customWidth="1"/>
    <col min="13837" max="13837" width="8.85546875" style="3"/>
    <col min="13838" max="13838" width="2" style="3" bestFit="1" customWidth="1"/>
    <col min="13839" max="13839" width="8.85546875" style="3"/>
    <col min="13840" max="13840" width="2" style="3" bestFit="1" customWidth="1"/>
    <col min="13841" max="13841" width="8.85546875" style="3"/>
    <col min="13842" max="13842" width="2" style="3" bestFit="1" customWidth="1"/>
    <col min="13843" max="13843" width="8.85546875" style="3"/>
    <col min="13844" max="13844" width="2" style="3" bestFit="1" customWidth="1"/>
    <col min="13845" max="13845" width="8.85546875" style="3"/>
    <col min="13846" max="13846" width="2" style="3" bestFit="1" customWidth="1"/>
    <col min="13847" max="13847" width="8.85546875" style="3"/>
    <col min="13848" max="13848" width="2" style="3" bestFit="1" customWidth="1"/>
    <col min="13849" max="14081" width="8.85546875" style="3"/>
    <col min="14082" max="14082" width="32" style="3" bestFit="1" customWidth="1"/>
    <col min="14083" max="14083" width="8.85546875" style="3"/>
    <col min="14084" max="14084" width="2" style="3" bestFit="1" customWidth="1"/>
    <col min="14085" max="14085" width="8.85546875" style="3"/>
    <col min="14086" max="14086" width="2" style="3" bestFit="1" customWidth="1"/>
    <col min="14087" max="14087" width="8.85546875" style="3"/>
    <col min="14088" max="14088" width="2" style="3" bestFit="1" customWidth="1"/>
    <col min="14089" max="14089" width="8.85546875" style="3"/>
    <col min="14090" max="14090" width="2" style="3" bestFit="1" customWidth="1"/>
    <col min="14091" max="14091" width="8.85546875" style="3"/>
    <col min="14092" max="14092" width="2" style="3" bestFit="1" customWidth="1"/>
    <col min="14093" max="14093" width="8.85546875" style="3"/>
    <col min="14094" max="14094" width="2" style="3" bestFit="1" customWidth="1"/>
    <col min="14095" max="14095" width="8.85546875" style="3"/>
    <col min="14096" max="14096" width="2" style="3" bestFit="1" customWidth="1"/>
    <col min="14097" max="14097" width="8.85546875" style="3"/>
    <col min="14098" max="14098" width="2" style="3" bestFit="1" customWidth="1"/>
    <col min="14099" max="14099" width="8.85546875" style="3"/>
    <col min="14100" max="14100" width="2" style="3" bestFit="1" customWidth="1"/>
    <col min="14101" max="14101" width="8.85546875" style="3"/>
    <col min="14102" max="14102" width="2" style="3" bestFit="1" customWidth="1"/>
    <col min="14103" max="14103" width="8.85546875" style="3"/>
    <col min="14104" max="14104" width="2" style="3" bestFit="1" customWidth="1"/>
    <col min="14105" max="14337" width="8.85546875" style="3"/>
    <col min="14338" max="14338" width="32" style="3" bestFit="1" customWidth="1"/>
    <col min="14339" max="14339" width="8.85546875" style="3"/>
    <col min="14340" max="14340" width="2" style="3" bestFit="1" customWidth="1"/>
    <col min="14341" max="14341" width="8.85546875" style="3"/>
    <col min="14342" max="14342" width="2" style="3" bestFit="1" customWidth="1"/>
    <col min="14343" max="14343" width="8.85546875" style="3"/>
    <col min="14344" max="14344" width="2" style="3" bestFit="1" customWidth="1"/>
    <col min="14345" max="14345" width="8.85546875" style="3"/>
    <col min="14346" max="14346" width="2" style="3" bestFit="1" customWidth="1"/>
    <col min="14347" max="14347" width="8.85546875" style="3"/>
    <col min="14348" max="14348" width="2" style="3" bestFit="1" customWidth="1"/>
    <col min="14349" max="14349" width="8.85546875" style="3"/>
    <col min="14350" max="14350" width="2" style="3" bestFit="1" customWidth="1"/>
    <col min="14351" max="14351" width="8.85546875" style="3"/>
    <col min="14352" max="14352" width="2" style="3" bestFit="1" customWidth="1"/>
    <col min="14353" max="14353" width="8.85546875" style="3"/>
    <col min="14354" max="14354" width="2" style="3" bestFit="1" customWidth="1"/>
    <col min="14355" max="14355" width="8.85546875" style="3"/>
    <col min="14356" max="14356" width="2" style="3" bestFit="1" customWidth="1"/>
    <col min="14357" max="14357" width="8.85546875" style="3"/>
    <col min="14358" max="14358" width="2" style="3" bestFit="1" customWidth="1"/>
    <col min="14359" max="14359" width="8.85546875" style="3"/>
    <col min="14360" max="14360" width="2" style="3" bestFit="1" customWidth="1"/>
    <col min="14361" max="14593" width="8.85546875" style="3"/>
    <col min="14594" max="14594" width="32" style="3" bestFit="1" customWidth="1"/>
    <col min="14595" max="14595" width="8.85546875" style="3"/>
    <col min="14596" max="14596" width="2" style="3" bestFit="1" customWidth="1"/>
    <col min="14597" max="14597" width="8.85546875" style="3"/>
    <col min="14598" max="14598" width="2" style="3" bestFit="1" customWidth="1"/>
    <col min="14599" max="14599" width="8.85546875" style="3"/>
    <col min="14600" max="14600" width="2" style="3" bestFit="1" customWidth="1"/>
    <col min="14601" max="14601" width="8.85546875" style="3"/>
    <col min="14602" max="14602" width="2" style="3" bestFit="1" customWidth="1"/>
    <col min="14603" max="14603" width="8.85546875" style="3"/>
    <col min="14604" max="14604" width="2" style="3" bestFit="1" customWidth="1"/>
    <col min="14605" max="14605" width="8.85546875" style="3"/>
    <col min="14606" max="14606" width="2" style="3" bestFit="1" customWidth="1"/>
    <col min="14607" max="14607" width="8.85546875" style="3"/>
    <col min="14608" max="14608" width="2" style="3" bestFit="1" customWidth="1"/>
    <col min="14609" max="14609" width="8.85546875" style="3"/>
    <col min="14610" max="14610" width="2" style="3" bestFit="1" customWidth="1"/>
    <col min="14611" max="14611" width="8.85546875" style="3"/>
    <col min="14612" max="14612" width="2" style="3" bestFit="1" customWidth="1"/>
    <col min="14613" max="14613" width="8.85546875" style="3"/>
    <col min="14614" max="14614" width="2" style="3" bestFit="1" customWidth="1"/>
    <col min="14615" max="14615" width="8.85546875" style="3"/>
    <col min="14616" max="14616" width="2" style="3" bestFit="1" customWidth="1"/>
    <col min="14617" max="14849" width="8.85546875" style="3"/>
    <col min="14850" max="14850" width="32" style="3" bestFit="1" customWidth="1"/>
    <col min="14851" max="14851" width="8.85546875" style="3"/>
    <col min="14852" max="14852" width="2" style="3" bestFit="1" customWidth="1"/>
    <col min="14853" max="14853" width="8.85546875" style="3"/>
    <col min="14854" max="14854" width="2" style="3" bestFit="1" customWidth="1"/>
    <col min="14855" max="14855" width="8.85546875" style="3"/>
    <col min="14856" max="14856" width="2" style="3" bestFit="1" customWidth="1"/>
    <col min="14857" max="14857" width="8.85546875" style="3"/>
    <col min="14858" max="14858" width="2" style="3" bestFit="1" customWidth="1"/>
    <col min="14859" max="14859" width="8.85546875" style="3"/>
    <col min="14860" max="14860" width="2" style="3" bestFit="1" customWidth="1"/>
    <col min="14861" max="14861" width="8.85546875" style="3"/>
    <col min="14862" max="14862" width="2" style="3" bestFit="1" customWidth="1"/>
    <col min="14863" max="14863" width="8.85546875" style="3"/>
    <col min="14864" max="14864" width="2" style="3" bestFit="1" customWidth="1"/>
    <col min="14865" max="14865" width="8.85546875" style="3"/>
    <col min="14866" max="14866" width="2" style="3" bestFit="1" customWidth="1"/>
    <col min="14867" max="14867" width="8.85546875" style="3"/>
    <col min="14868" max="14868" width="2" style="3" bestFit="1" customWidth="1"/>
    <col min="14869" max="14869" width="8.85546875" style="3"/>
    <col min="14870" max="14870" width="2" style="3" bestFit="1" customWidth="1"/>
    <col min="14871" max="14871" width="8.85546875" style="3"/>
    <col min="14872" max="14872" width="2" style="3" bestFit="1" customWidth="1"/>
    <col min="14873" max="15105" width="8.85546875" style="3"/>
    <col min="15106" max="15106" width="32" style="3" bestFit="1" customWidth="1"/>
    <col min="15107" max="15107" width="8.85546875" style="3"/>
    <col min="15108" max="15108" width="2" style="3" bestFit="1" customWidth="1"/>
    <col min="15109" max="15109" width="8.85546875" style="3"/>
    <col min="15110" max="15110" width="2" style="3" bestFit="1" customWidth="1"/>
    <col min="15111" max="15111" width="8.85546875" style="3"/>
    <col min="15112" max="15112" width="2" style="3" bestFit="1" customWidth="1"/>
    <col min="15113" max="15113" width="8.85546875" style="3"/>
    <col min="15114" max="15114" width="2" style="3" bestFit="1" customWidth="1"/>
    <col min="15115" max="15115" width="8.85546875" style="3"/>
    <col min="15116" max="15116" width="2" style="3" bestFit="1" customWidth="1"/>
    <col min="15117" max="15117" width="8.85546875" style="3"/>
    <col min="15118" max="15118" width="2" style="3" bestFit="1" customWidth="1"/>
    <col min="15119" max="15119" width="8.85546875" style="3"/>
    <col min="15120" max="15120" width="2" style="3" bestFit="1" customWidth="1"/>
    <col min="15121" max="15121" width="8.85546875" style="3"/>
    <col min="15122" max="15122" width="2" style="3" bestFit="1" customWidth="1"/>
    <col min="15123" max="15123" width="8.85546875" style="3"/>
    <col min="15124" max="15124" width="2" style="3" bestFit="1" customWidth="1"/>
    <col min="15125" max="15125" width="8.85546875" style="3"/>
    <col min="15126" max="15126" width="2" style="3" bestFit="1" customWidth="1"/>
    <col min="15127" max="15127" width="8.85546875" style="3"/>
    <col min="15128" max="15128" width="2" style="3" bestFit="1" customWidth="1"/>
    <col min="15129" max="15361" width="8.85546875" style="3"/>
    <col min="15362" max="15362" width="32" style="3" bestFit="1" customWidth="1"/>
    <col min="15363" max="15363" width="8.85546875" style="3"/>
    <col min="15364" max="15364" width="2" style="3" bestFit="1" customWidth="1"/>
    <col min="15365" max="15365" width="8.85546875" style="3"/>
    <col min="15366" max="15366" width="2" style="3" bestFit="1" customWidth="1"/>
    <col min="15367" max="15367" width="8.85546875" style="3"/>
    <col min="15368" max="15368" width="2" style="3" bestFit="1" customWidth="1"/>
    <col min="15369" max="15369" width="8.85546875" style="3"/>
    <col min="15370" max="15370" width="2" style="3" bestFit="1" customWidth="1"/>
    <col min="15371" max="15371" width="8.85546875" style="3"/>
    <col min="15372" max="15372" width="2" style="3" bestFit="1" customWidth="1"/>
    <col min="15373" max="15373" width="8.85546875" style="3"/>
    <col min="15374" max="15374" width="2" style="3" bestFit="1" customWidth="1"/>
    <col min="15375" max="15375" width="8.85546875" style="3"/>
    <col min="15376" max="15376" width="2" style="3" bestFit="1" customWidth="1"/>
    <col min="15377" max="15377" width="8.85546875" style="3"/>
    <col min="15378" max="15378" width="2" style="3" bestFit="1" customWidth="1"/>
    <col min="15379" max="15379" width="8.85546875" style="3"/>
    <col min="15380" max="15380" width="2" style="3" bestFit="1" customWidth="1"/>
    <col min="15381" max="15381" width="8.85546875" style="3"/>
    <col min="15382" max="15382" width="2" style="3" bestFit="1" customWidth="1"/>
    <col min="15383" max="15383" width="8.85546875" style="3"/>
    <col min="15384" max="15384" width="2" style="3" bestFit="1" customWidth="1"/>
    <col min="15385" max="15617" width="8.85546875" style="3"/>
    <col min="15618" max="15618" width="32" style="3" bestFit="1" customWidth="1"/>
    <col min="15619" max="15619" width="8.85546875" style="3"/>
    <col min="15620" max="15620" width="2" style="3" bestFit="1" customWidth="1"/>
    <col min="15621" max="15621" width="8.85546875" style="3"/>
    <col min="15622" max="15622" width="2" style="3" bestFit="1" customWidth="1"/>
    <col min="15623" max="15623" width="8.85546875" style="3"/>
    <col min="15624" max="15624" width="2" style="3" bestFit="1" customWidth="1"/>
    <col min="15625" max="15625" width="8.85546875" style="3"/>
    <col min="15626" max="15626" width="2" style="3" bestFit="1" customWidth="1"/>
    <col min="15627" max="15627" width="8.85546875" style="3"/>
    <col min="15628" max="15628" width="2" style="3" bestFit="1" customWidth="1"/>
    <col min="15629" max="15629" width="8.85546875" style="3"/>
    <col min="15630" max="15630" width="2" style="3" bestFit="1" customWidth="1"/>
    <col min="15631" max="15631" width="8.85546875" style="3"/>
    <col min="15632" max="15632" width="2" style="3" bestFit="1" customWidth="1"/>
    <col min="15633" max="15633" width="8.85546875" style="3"/>
    <col min="15634" max="15634" width="2" style="3" bestFit="1" customWidth="1"/>
    <col min="15635" max="15635" width="8.85546875" style="3"/>
    <col min="15636" max="15636" width="2" style="3" bestFit="1" customWidth="1"/>
    <col min="15637" max="15637" width="8.85546875" style="3"/>
    <col min="15638" max="15638" width="2" style="3" bestFit="1" customWidth="1"/>
    <col min="15639" max="15639" width="8.85546875" style="3"/>
    <col min="15640" max="15640" width="2" style="3" bestFit="1" customWidth="1"/>
    <col min="15641" max="15873" width="8.85546875" style="3"/>
    <col min="15874" max="15874" width="32" style="3" bestFit="1" customWidth="1"/>
    <col min="15875" max="15875" width="8.85546875" style="3"/>
    <col min="15876" max="15876" width="2" style="3" bestFit="1" customWidth="1"/>
    <col min="15877" max="15877" width="8.85546875" style="3"/>
    <col min="15878" max="15878" width="2" style="3" bestFit="1" customWidth="1"/>
    <col min="15879" max="15879" width="8.85546875" style="3"/>
    <col min="15880" max="15880" width="2" style="3" bestFit="1" customWidth="1"/>
    <col min="15881" max="15881" width="8.85546875" style="3"/>
    <col min="15882" max="15882" width="2" style="3" bestFit="1" customWidth="1"/>
    <col min="15883" max="15883" width="8.85546875" style="3"/>
    <col min="15884" max="15884" width="2" style="3" bestFit="1" customWidth="1"/>
    <col min="15885" max="15885" width="8.85546875" style="3"/>
    <col min="15886" max="15886" width="2" style="3" bestFit="1" customWidth="1"/>
    <col min="15887" max="15887" width="8.85546875" style="3"/>
    <col min="15888" max="15888" width="2" style="3" bestFit="1" customWidth="1"/>
    <col min="15889" max="15889" width="8.85546875" style="3"/>
    <col min="15890" max="15890" width="2" style="3" bestFit="1" customWidth="1"/>
    <col min="15891" max="15891" width="8.85546875" style="3"/>
    <col min="15892" max="15892" width="2" style="3" bestFit="1" customWidth="1"/>
    <col min="15893" max="15893" width="8.85546875" style="3"/>
    <col min="15894" max="15894" width="2" style="3" bestFit="1" customWidth="1"/>
    <col min="15895" max="15895" width="8.85546875" style="3"/>
    <col min="15896" max="15896" width="2" style="3" bestFit="1" customWidth="1"/>
    <col min="15897" max="16129" width="8.85546875" style="3"/>
    <col min="16130" max="16130" width="32" style="3" bestFit="1" customWidth="1"/>
    <col min="16131" max="16131" width="8.85546875" style="3"/>
    <col min="16132" max="16132" width="2" style="3" bestFit="1" customWidth="1"/>
    <col min="16133" max="16133" width="8.85546875" style="3"/>
    <col min="16134" max="16134" width="2" style="3" bestFit="1" customWidth="1"/>
    <col min="16135" max="16135" width="8.85546875" style="3"/>
    <col min="16136" max="16136" width="2" style="3" bestFit="1" customWidth="1"/>
    <col min="16137" max="16137" width="8.85546875" style="3"/>
    <col min="16138" max="16138" width="2" style="3" bestFit="1" customWidth="1"/>
    <col min="16139" max="16139" width="8.85546875" style="3"/>
    <col min="16140" max="16140" width="2" style="3" bestFit="1" customWidth="1"/>
    <col min="16141" max="16141" width="8.85546875" style="3"/>
    <col min="16142" max="16142" width="2" style="3" bestFit="1" customWidth="1"/>
    <col min="16143" max="16143" width="8.85546875" style="3"/>
    <col min="16144" max="16144" width="2" style="3" bestFit="1" customWidth="1"/>
    <col min="16145" max="16145" width="8.85546875" style="3"/>
    <col min="16146" max="16146" width="2" style="3" bestFit="1" customWidth="1"/>
    <col min="16147" max="16147" width="8.85546875" style="3"/>
    <col min="16148" max="16148" width="2" style="3" bestFit="1" customWidth="1"/>
    <col min="16149" max="16149" width="8.85546875" style="3"/>
    <col min="16150" max="16150" width="2" style="3" bestFit="1" customWidth="1"/>
    <col min="16151" max="16151" width="8.85546875" style="3"/>
    <col min="16152" max="16152" width="2" style="3" bestFit="1" customWidth="1"/>
    <col min="16153" max="16384" width="8.85546875" style="3"/>
  </cols>
  <sheetData>
    <row r="1" spans="1:24" ht="15" x14ac:dyDescent="0.25">
      <c r="A1" s="48"/>
      <c r="B1" s="11" t="s">
        <v>382</v>
      </c>
      <c r="C1" s="48"/>
      <c r="D1" s="48"/>
      <c r="E1" s="48"/>
      <c r="F1" s="48"/>
      <c r="G1" s="48"/>
      <c r="H1" s="48"/>
      <c r="I1" s="48"/>
      <c r="J1" s="48"/>
      <c r="K1" s="48"/>
      <c r="L1" s="48"/>
      <c r="M1" s="48"/>
      <c r="N1" s="48"/>
      <c r="O1" s="48"/>
      <c r="P1" s="48"/>
      <c r="Q1" s="48"/>
      <c r="R1" s="48"/>
      <c r="S1" s="48"/>
      <c r="T1" s="48"/>
      <c r="U1" s="48"/>
      <c r="V1" s="48"/>
      <c r="W1" s="48"/>
      <c r="X1" s="48"/>
    </row>
    <row r="2" spans="1:24" s="9" customFormat="1" ht="15" x14ac:dyDescent="0.25">
      <c r="A2" s="91"/>
      <c r="B2" s="11"/>
      <c r="C2" s="91"/>
      <c r="D2" s="91"/>
      <c r="E2" s="91"/>
      <c r="F2" s="91"/>
      <c r="G2" s="91"/>
      <c r="H2" s="91"/>
      <c r="I2" s="91"/>
      <c r="J2" s="91"/>
      <c r="K2" s="91"/>
      <c r="L2" s="91"/>
      <c r="M2" s="91"/>
      <c r="N2" s="91"/>
      <c r="O2" s="91"/>
      <c r="P2" s="91"/>
      <c r="Q2" s="91"/>
      <c r="R2" s="91"/>
      <c r="S2" s="91"/>
      <c r="T2" s="91"/>
      <c r="U2" s="91"/>
      <c r="V2" s="91"/>
      <c r="W2" s="91"/>
      <c r="X2" s="91"/>
    </row>
    <row r="3" spans="1:24" s="9" customFormat="1" ht="15" x14ac:dyDescent="0.2">
      <c r="A3" s="48"/>
      <c r="B3" s="99" t="s">
        <v>388</v>
      </c>
      <c r="C3" s="48"/>
      <c r="D3" s="48"/>
      <c r="E3" s="48"/>
      <c r="F3" s="48"/>
      <c r="G3" s="48"/>
      <c r="H3" s="48"/>
      <c r="I3" s="48"/>
      <c r="J3" s="48"/>
      <c r="K3" s="48"/>
      <c r="L3" s="48"/>
      <c r="M3" s="48"/>
      <c r="N3" s="48"/>
      <c r="O3" s="48"/>
      <c r="P3" s="48"/>
      <c r="Q3" s="48"/>
      <c r="R3" s="48"/>
      <c r="S3" s="48"/>
      <c r="T3" s="48"/>
      <c r="U3" s="48"/>
      <c r="V3" s="48"/>
      <c r="W3" s="48"/>
      <c r="X3" s="48"/>
    </row>
    <row r="4" spans="1:24" s="9" customFormat="1" ht="15" x14ac:dyDescent="0.25">
      <c r="A4" s="48"/>
      <c r="B4" s="100" t="s">
        <v>383</v>
      </c>
      <c r="C4" s="94" t="s">
        <v>384</v>
      </c>
      <c r="D4" s="93"/>
      <c r="E4" s="95" t="s">
        <v>385</v>
      </c>
      <c r="F4" s="93"/>
      <c r="G4" s="96" t="s">
        <v>386</v>
      </c>
      <c r="H4" s="93"/>
      <c r="I4" s="97" t="s">
        <v>387</v>
      </c>
      <c r="J4" s="12"/>
      <c r="L4" s="48"/>
      <c r="M4" s="48"/>
      <c r="N4" s="48"/>
      <c r="O4" s="48"/>
      <c r="P4" s="48"/>
      <c r="Q4" s="48"/>
      <c r="R4" s="48"/>
      <c r="S4" s="48"/>
      <c r="T4" s="48"/>
      <c r="U4" s="48"/>
      <c r="V4" s="48"/>
      <c r="W4" s="48"/>
      <c r="X4" s="48"/>
    </row>
    <row r="5" spans="1:24" s="7" customFormat="1" ht="15" x14ac:dyDescent="0.2">
      <c r="A5" s="101"/>
      <c r="B5" s="104" t="s">
        <v>390</v>
      </c>
      <c r="C5" s="102"/>
      <c r="D5" s="102"/>
      <c r="E5" s="102"/>
      <c r="F5" s="102"/>
      <c r="G5" s="102"/>
      <c r="H5" s="102"/>
      <c r="I5" s="102"/>
      <c r="J5" s="103"/>
      <c r="L5" s="101"/>
      <c r="M5" s="101"/>
      <c r="N5" s="101"/>
      <c r="O5" s="101"/>
      <c r="P5" s="101"/>
      <c r="Q5" s="101"/>
      <c r="R5" s="101"/>
      <c r="S5" s="101"/>
      <c r="T5" s="101"/>
      <c r="U5" s="101"/>
      <c r="V5" s="101"/>
      <c r="W5" s="101"/>
      <c r="X5" s="101"/>
    </row>
    <row r="6" spans="1:24" s="7" customFormat="1" ht="15" x14ac:dyDescent="0.25">
      <c r="A6" s="48"/>
      <c r="B6" s="11"/>
      <c r="C6" s="49"/>
      <c r="D6" s="12"/>
      <c r="E6" s="12"/>
      <c r="F6" s="12"/>
      <c r="G6" s="12"/>
      <c r="H6" s="12"/>
      <c r="I6" s="12"/>
      <c r="J6" s="12"/>
      <c r="K6" s="12"/>
      <c r="L6" s="48"/>
      <c r="M6" s="48"/>
      <c r="N6" s="48"/>
      <c r="O6" s="48"/>
      <c r="P6" s="48"/>
      <c r="Q6" s="48"/>
      <c r="R6" s="48"/>
      <c r="S6" s="48"/>
      <c r="T6" s="48"/>
      <c r="U6" s="48"/>
      <c r="V6" s="48"/>
      <c r="W6" s="48"/>
      <c r="X6" s="48"/>
    </row>
    <row r="7" spans="1:24" s="4" customFormat="1" ht="15" x14ac:dyDescent="0.2">
      <c r="A7" s="50"/>
      <c r="B7" s="50"/>
      <c r="C7" s="50"/>
      <c r="D7" s="50"/>
      <c r="E7" s="51" t="s">
        <v>374</v>
      </c>
      <c r="F7" s="50"/>
      <c r="G7" s="51" t="s">
        <v>271</v>
      </c>
      <c r="H7" s="50"/>
      <c r="I7" s="51" t="s">
        <v>272</v>
      </c>
      <c r="J7" s="50"/>
      <c r="K7" s="51" t="s">
        <v>273</v>
      </c>
      <c r="L7" s="50"/>
      <c r="M7" s="50"/>
      <c r="N7" s="50"/>
      <c r="O7" s="51" t="s">
        <v>375</v>
      </c>
      <c r="P7" s="50"/>
      <c r="Q7" s="51" t="s">
        <v>274</v>
      </c>
      <c r="R7" s="50"/>
      <c r="S7" s="51" t="s">
        <v>275</v>
      </c>
      <c r="T7" s="50"/>
      <c r="U7" s="51" t="s">
        <v>275</v>
      </c>
      <c r="V7" s="50"/>
      <c r="W7" s="51" t="s">
        <v>276</v>
      </c>
      <c r="X7" s="50"/>
    </row>
    <row r="8" spans="1:24" s="4" customFormat="1" ht="15" x14ac:dyDescent="0.2">
      <c r="A8" s="50"/>
      <c r="B8" s="50"/>
      <c r="C8" s="16" t="s">
        <v>232</v>
      </c>
      <c r="D8" s="50"/>
      <c r="E8" s="106" t="s">
        <v>381</v>
      </c>
      <c r="F8" s="106"/>
      <c r="G8" s="106"/>
      <c r="H8" s="106"/>
      <c r="I8" s="106"/>
      <c r="J8" s="106"/>
      <c r="K8" s="106"/>
      <c r="L8" s="50"/>
      <c r="M8" s="109" t="s">
        <v>337</v>
      </c>
      <c r="N8" s="109"/>
      <c r="O8" s="109"/>
      <c r="P8" s="109"/>
      <c r="Q8" s="109"/>
      <c r="R8" s="109"/>
      <c r="S8" s="109"/>
      <c r="T8" s="109"/>
      <c r="U8" s="109"/>
      <c r="V8" s="109"/>
      <c r="W8" s="109"/>
      <c r="X8" s="50"/>
    </row>
    <row r="9" spans="1:24" s="6" customFormat="1" ht="15" x14ac:dyDescent="0.2">
      <c r="A9" s="50"/>
      <c r="B9" s="50"/>
      <c r="C9" s="15"/>
      <c r="D9" s="50"/>
      <c r="E9" s="16" t="s">
        <v>335</v>
      </c>
      <c r="F9" s="50"/>
      <c r="G9" s="16" t="s">
        <v>336</v>
      </c>
      <c r="H9" s="50"/>
      <c r="I9" s="107" t="s">
        <v>380</v>
      </c>
      <c r="J9" s="107"/>
      <c r="K9" s="107"/>
      <c r="L9" s="50"/>
      <c r="M9" s="107" t="s">
        <v>338</v>
      </c>
      <c r="N9" s="107"/>
      <c r="O9" s="107"/>
      <c r="P9" s="50"/>
      <c r="Q9" s="16" t="s">
        <v>339</v>
      </c>
      <c r="R9" s="50"/>
      <c r="S9" s="16" t="s">
        <v>236</v>
      </c>
      <c r="T9" s="50"/>
      <c r="U9" s="16" t="s">
        <v>340</v>
      </c>
      <c r="V9" s="50"/>
      <c r="W9" s="16" t="s">
        <v>379</v>
      </c>
      <c r="X9" s="50"/>
    </row>
    <row r="10" spans="1:24" s="4" customFormat="1" ht="68.45" customHeight="1" x14ac:dyDescent="0.2">
      <c r="A10" s="50"/>
      <c r="B10" s="50"/>
      <c r="C10" s="52" t="s">
        <v>372</v>
      </c>
      <c r="D10" s="50"/>
      <c r="E10" s="53" t="s">
        <v>341</v>
      </c>
      <c r="F10" s="50"/>
      <c r="G10" s="53" t="s">
        <v>342</v>
      </c>
      <c r="H10" s="50"/>
      <c r="I10" s="53" t="s">
        <v>343</v>
      </c>
      <c r="J10" s="50"/>
      <c r="K10" s="53" t="s">
        <v>344</v>
      </c>
      <c r="L10" s="50"/>
      <c r="M10" s="53" t="s">
        <v>345</v>
      </c>
      <c r="N10" s="50"/>
      <c r="O10" s="53" t="s">
        <v>346</v>
      </c>
      <c r="P10" s="50"/>
      <c r="Q10" s="53" t="s">
        <v>347</v>
      </c>
      <c r="R10" s="50"/>
      <c r="S10" s="53" t="s">
        <v>348</v>
      </c>
      <c r="T10" s="50"/>
      <c r="U10" s="53" t="s">
        <v>349</v>
      </c>
      <c r="V10" s="50"/>
      <c r="W10" s="53" t="s">
        <v>350</v>
      </c>
      <c r="X10" s="50"/>
    </row>
    <row r="11" spans="1:24" s="4" customFormat="1" ht="38.25" x14ac:dyDescent="0.2">
      <c r="A11" s="19" t="s">
        <v>241</v>
      </c>
      <c r="B11" s="14" t="s">
        <v>4</v>
      </c>
      <c r="C11" s="54" t="s">
        <v>253</v>
      </c>
      <c r="D11" s="50"/>
      <c r="E11" s="54" t="s">
        <v>281</v>
      </c>
      <c r="F11" s="50"/>
      <c r="G11" s="54" t="s">
        <v>282</v>
      </c>
      <c r="H11" s="50"/>
      <c r="I11" s="54" t="s">
        <v>283</v>
      </c>
      <c r="J11" s="50"/>
      <c r="K11" s="54" t="s">
        <v>281</v>
      </c>
      <c r="L11" s="50"/>
      <c r="M11" s="108" t="s">
        <v>284</v>
      </c>
      <c r="N11" s="108"/>
      <c r="O11" s="108"/>
      <c r="P11" s="50"/>
      <c r="Q11" s="54" t="s">
        <v>285</v>
      </c>
      <c r="R11" s="50"/>
      <c r="S11" s="54" t="s">
        <v>6</v>
      </c>
      <c r="T11" s="50"/>
      <c r="U11" s="54" t="s">
        <v>286</v>
      </c>
      <c r="V11" s="50"/>
      <c r="W11" s="54" t="s">
        <v>287</v>
      </c>
      <c r="X11" s="50"/>
    </row>
    <row r="12" spans="1:24" s="5" customFormat="1" ht="16.5" x14ac:dyDescent="0.2">
      <c r="A12" s="21"/>
      <c r="B12" s="50"/>
      <c r="C12" s="55">
        <v>2018</v>
      </c>
      <c r="D12" s="50"/>
      <c r="E12" s="55" t="s">
        <v>277</v>
      </c>
      <c r="F12" s="50"/>
      <c r="G12" s="55" t="s">
        <v>240</v>
      </c>
      <c r="H12" s="56" t="s">
        <v>5</v>
      </c>
      <c r="I12" s="55" t="s">
        <v>351</v>
      </c>
      <c r="J12" s="56" t="s">
        <v>5</v>
      </c>
      <c r="K12" s="55" t="s">
        <v>352</v>
      </c>
      <c r="L12" s="56" t="s">
        <v>278</v>
      </c>
      <c r="M12" s="55" t="s">
        <v>353</v>
      </c>
      <c r="N12" s="56" t="s">
        <v>5</v>
      </c>
      <c r="O12" s="55" t="s">
        <v>355</v>
      </c>
      <c r="P12" s="56" t="s">
        <v>5</v>
      </c>
      <c r="Q12" s="55">
        <v>2018</v>
      </c>
      <c r="R12" s="56" t="s">
        <v>279</v>
      </c>
      <c r="S12" s="55" t="s">
        <v>356</v>
      </c>
      <c r="T12" s="56" t="s">
        <v>5</v>
      </c>
      <c r="U12" s="55">
        <v>2018</v>
      </c>
      <c r="V12" s="50"/>
      <c r="W12" s="55" t="s">
        <v>357</v>
      </c>
      <c r="X12" s="56" t="s">
        <v>280</v>
      </c>
    </row>
    <row r="13" spans="1:24" ht="15" x14ac:dyDescent="0.2">
      <c r="A13" s="24"/>
      <c r="B13" s="25" t="s">
        <v>13</v>
      </c>
      <c r="C13" s="25"/>
      <c r="D13" s="25"/>
      <c r="E13" s="25"/>
      <c r="F13" s="25"/>
      <c r="G13" s="25"/>
      <c r="H13" s="25"/>
      <c r="I13" s="25"/>
      <c r="J13" s="25"/>
      <c r="K13" s="25"/>
      <c r="L13" s="25"/>
      <c r="M13" s="25"/>
      <c r="N13" s="25"/>
      <c r="O13" s="25"/>
      <c r="P13" s="25"/>
      <c r="Q13" s="25"/>
      <c r="R13" s="25"/>
      <c r="S13" s="25"/>
      <c r="T13" s="25"/>
      <c r="U13" s="25"/>
      <c r="V13" s="25"/>
      <c r="W13" s="25"/>
      <c r="X13" s="25"/>
    </row>
    <row r="14" spans="1:24" s="7" customFormat="1" ht="14.25" x14ac:dyDescent="0.2">
      <c r="A14" s="21">
        <v>1</v>
      </c>
      <c r="B14" s="57" t="s">
        <v>14</v>
      </c>
      <c r="C14" s="58">
        <v>4.4116419479600544E-2</v>
      </c>
      <c r="D14" s="48"/>
      <c r="E14" s="59">
        <v>1.4311499999999999</v>
      </c>
      <c r="F14" s="48"/>
      <c r="G14" s="59">
        <v>15.30833</v>
      </c>
      <c r="H14" s="48"/>
      <c r="I14" s="60" t="s">
        <v>15</v>
      </c>
      <c r="J14" s="48"/>
      <c r="K14" s="61">
        <v>27</v>
      </c>
      <c r="L14" s="48"/>
      <c r="M14" s="62">
        <v>97</v>
      </c>
      <c r="N14" s="48"/>
      <c r="O14" s="60" t="s">
        <v>15</v>
      </c>
      <c r="P14" s="48"/>
      <c r="Q14" s="62">
        <v>12.609</v>
      </c>
      <c r="R14" s="48"/>
      <c r="S14" s="59">
        <v>33.5</v>
      </c>
      <c r="T14" s="48"/>
      <c r="U14" s="62">
        <v>41.420118340000002</v>
      </c>
      <c r="V14" s="48"/>
      <c r="W14" s="61">
        <v>86.6</v>
      </c>
      <c r="X14" s="48"/>
    </row>
    <row r="15" spans="1:24" s="7" customFormat="1" ht="14.25" x14ac:dyDescent="0.2">
      <c r="A15" s="21">
        <v>2</v>
      </c>
      <c r="B15" s="57" t="s">
        <v>16</v>
      </c>
      <c r="C15" s="58">
        <v>3.6718722187391362E-2</v>
      </c>
      <c r="D15" s="48"/>
      <c r="E15" s="62">
        <v>0.48054000000000002</v>
      </c>
      <c r="F15" s="48"/>
      <c r="G15" s="61">
        <v>16.83333</v>
      </c>
      <c r="H15" s="48"/>
      <c r="I15" s="60" t="s">
        <v>15</v>
      </c>
      <c r="J15" s="48"/>
      <c r="K15" s="60" t="s">
        <v>15</v>
      </c>
      <c r="L15" s="48"/>
      <c r="M15" s="62">
        <v>88.5</v>
      </c>
      <c r="N15" s="48"/>
      <c r="O15" s="60" t="s">
        <v>15</v>
      </c>
      <c r="P15" s="48"/>
      <c r="Q15" s="62">
        <v>12.669600000000001</v>
      </c>
      <c r="R15" s="48"/>
      <c r="S15" s="61">
        <v>31.6</v>
      </c>
      <c r="T15" s="48"/>
      <c r="U15" s="59">
        <v>29.268292679999998</v>
      </c>
      <c r="V15" s="48"/>
      <c r="W15" s="62">
        <v>100</v>
      </c>
      <c r="X15" s="48"/>
    </row>
    <row r="16" spans="1:24" s="7" customFormat="1" ht="16.5" x14ac:dyDescent="0.2">
      <c r="A16" s="21">
        <v>3</v>
      </c>
      <c r="B16" s="57" t="s">
        <v>17</v>
      </c>
      <c r="C16" s="58">
        <v>9.2902528710027577E-2</v>
      </c>
      <c r="D16" s="48"/>
      <c r="E16" s="59">
        <v>1.7866899999999999</v>
      </c>
      <c r="F16" s="48"/>
      <c r="G16" s="60" t="s">
        <v>15</v>
      </c>
      <c r="H16" s="48"/>
      <c r="I16" s="60" t="s">
        <v>15</v>
      </c>
      <c r="J16" s="48"/>
      <c r="K16" s="62">
        <v>15</v>
      </c>
      <c r="L16" s="48"/>
      <c r="M16" s="59">
        <v>85.7</v>
      </c>
      <c r="N16" s="48"/>
      <c r="O16" s="61">
        <v>83.000029999999995</v>
      </c>
      <c r="P16" s="48"/>
      <c r="Q16" s="62">
        <v>12.6592</v>
      </c>
      <c r="R16" s="63" t="s">
        <v>288</v>
      </c>
      <c r="S16" s="59">
        <v>33.5</v>
      </c>
      <c r="T16" s="48"/>
      <c r="U16" s="59">
        <v>24.31192661</v>
      </c>
      <c r="V16" s="48"/>
      <c r="W16" s="64">
        <v>55.1</v>
      </c>
      <c r="X16" s="48"/>
    </row>
    <row r="17" spans="1:24" s="7" customFormat="1" ht="16.5" x14ac:dyDescent="0.2">
      <c r="A17" s="21">
        <v>4</v>
      </c>
      <c r="B17" s="57" t="s">
        <v>18</v>
      </c>
      <c r="C17" s="58">
        <v>8.3537887449592563E-2</v>
      </c>
      <c r="D17" s="48"/>
      <c r="E17" s="62">
        <v>0.35053000000000001</v>
      </c>
      <c r="F17" s="48"/>
      <c r="G17" s="59">
        <v>15.9</v>
      </c>
      <c r="H17" s="63" t="s">
        <v>289</v>
      </c>
      <c r="I17" s="60" t="s">
        <v>15</v>
      </c>
      <c r="J17" s="48"/>
      <c r="K17" s="59">
        <v>22</v>
      </c>
      <c r="L17" s="48"/>
      <c r="M17" s="59">
        <v>84.2</v>
      </c>
      <c r="N17" s="48"/>
      <c r="O17" s="60" t="s">
        <v>15</v>
      </c>
      <c r="P17" s="48"/>
      <c r="Q17" s="62">
        <v>13.7111</v>
      </c>
      <c r="R17" s="48"/>
      <c r="S17" s="65">
        <v>28.6</v>
      </c>
      <c r="T17" s="48"/>
      <c r="U17" s="59">
        <v>31.491002569999999</v>
      </c>
      <c r="V17" s="48"/>
      <c r="W17" s="62">
        <v>100</v>
      </c>
      <c r="X17" s="48"/>
    </row>
    <row r="18" spans="1:24" s="7" customFormat="1" ht="14.25" x14ac:dyDescent="0.2">
      <c r="A18" s="21">
        <v>4</v>
      </c>
      <c r="B18" s="57" t="s">
        <v>19</v>
      </c>
      <c r="C18" s="60" t="s">
        <v>15</v>
      </c>
      <c r="D18" s="48"/>
      <c r="E18" s="60" t="s">
        <v>15</v>
      </c>
      <c r="F18" s="48"/>
      <c r="G18" s="62">
        <v>10.83333</v>
      </c>
      <c r="H18" s="48"/>
      <c r="I18" s="60" t="s">
        <v>15</v>
      </c>
      <c r="J18" s="48"/>
      <c r="K18" s="60" t="s">
        <v>15</v>
      </c>
      <c r="L18" s="48"/>
      <c r="M18" s="62">
        <v>88</v>
      </c>
      <c r="N18" s="48"/>
      <c r="O18" s="62">
        <v>96.198549999999997</v>
      </c>
      <c r="P18" s="48"/>
      <c r="Q18" s="59">
        <v>11.6027</v>
      </c>
      <c r="R18" s="48"/>
      <c r="S18" s="60" t="s">
        <v>15</v>
      </c>
      <c r="T18" s="48"/>
      <c r="U18" s="60" t="s">
        <v>15</v>
      </c>
      <c r="V18" s="48"/>
      <c r="W18" s="60" t="s">
        <v>15</v>
      </c>
      <c r="X18" s="48"/>
    </row>
    <row r="19" spans="1:24" s="7" customFormat="1" ht="16.5" x14ac:dyDescent="0.2">
      <c r="A19" s="21">
        <v>6</v>
      </c>
      <c r="B19" s="57" t="s">
        <v>20</v>
      </c>
      <c r="C19" s="58">
        <v>0.10287730818702834</v>
      </c>
      <c r="D19" s="48"/>
      <c r="E19" s="61">
        <v>2.6522899999999998</v>
      </c>
      <c r="F19" s="48"/>
      <c r="G19" s="60" t="s">
        <v>15</v>
      </c>
      <c r="H19" s="48"/>
      <c r="I19" s="60" t="s">
        <v>15</v>
      </c>
      <c r="J19" s="48"/>
      <c r="K19" s="61">
        <v>22.8</v>
      </c>
      <c r="L19" s="48"/>
      <c r="M19" s="59">
        <v>86.1</v>
      </c>
      <c r="N19" s="48"/>
      <c r="O19" s="60" t="s">
        <v>15</v>
      </c>
      <c r="P19" s="48"/>
      <c r="Q19" s="62">
        <v>12.724</v>
      </c>
      <c r="R19" s="63" t="s">
        <v>288</v>
      </c>
      <c r="S19" s="60" t="s">
        <v>15</v>
      </c>
      <c r="T19" s="48"/>
      <c r="U19" s="62">
        <v>32.743362830000002</v>
      </c>
      <c r="V19" s="48"/>
      <c r="W19" s="61">
        <v>73.099999999999994</v>
      </c>
      <c r="X19" s="48"/>
    </row>
    <row r="20" spans="1:24" s="7" customFormat="1" ht="16.5" x14ac:dyDescent="0.2">
      <c r="A20" s="21">
        <v>6</v>
      </c>
      <c r="B20" s="57" t="s">
        <v>21</v>
      </c>
      <c r="C20" s="58">
        <v>5.7485973673396251E-2</v>
      </c>
      <c r="D20" s="48"/>
      <c r="E20" s="59">
        <v>1.1049800000000001</v>
      </c>
      <c r="F20" s="48"/>
      <c r="G20" s="60" t="s">
        <v>15</v>
      </c>
      <c r="H20" s="48"/>
      <c r="I20" s="60" t="s">
        <v>15</v>
      </c>
      <c r="J20" s="48"/>
      <c r="K20" s="59">
        <v>22.4</v>
      </c>
      <c r="L20" s="48"/>
      <c r="M20" s="62">
        <v>99.4</v>
      </c>
      <c r="N20" s="48"/>
      <c r="O20" s="60" t="s">
        <v>15</v>
      </c>
      <c r="P20" s="48"/>
      <c r="Q20" s="62">
        <v>12.329700000000001</v>
      </c>
      <c r="R20" s="63" t="s">
        <v>288</v>
      </c>
      <c r="S20" s="62">
        <v>43.1</v>
      </c>
      <c r="T20" s="48"/>
      <c r="U20" s="62">
        <v>38.095238100000003</v>
      </c>
      <c r="V20" s="48"/>
      <c r="W20" s="61">
        <v>73</v>
      </c>
      <c r="X20" s="48"/>
    </row>
    <row r="21" spans="1:24" s="7" customFormat="1" ht="14.25" x14ac:dyDescent="0.2">
      <c r="A21" s="21">
        <v>8</v>
      </c>
      <c r="B21" s="57" t="s">
        <v>22</v>
      </c>
      <c r="C21" s="58">
        <v>4.0217716587950703E-2</v>
      </c>
      <c r="D21" s="48"/>
      <c r="E21" s="62">
        <v>0.82547000000000004</v>
      </c>
      <c r="F21" s="48"/>
      <c r="G21" s="59">
        <v>16.042079999999999</v>
      </c>
      <c r="H21" s="48"/>
      <c r="I21" s="60" t="s">
        <v>15</v>
      </c>
      <c r="J21" s="48"/>
      <c r="K21" s="65">
        <v>28</v>
      </c>
      <c r="L21" s="48"/>
      <c r="M21" s="62">
        <v>93.7</v>
      </c>
      <c r="N21" s="48"/>
      <c r="O21" s="60" t="s">
        <v>15</v>
      </c>
      <c r="P21" s="48"/>
      <c r="Q21" s="62">
        <v>12.5427</v>
      </c>
      <c r="R21" s="48"/>
      <c r="S21" s="62">
        <v>39.4</v>
      </c>
      <c r="T21" s="48"/>
      <c r="U21" s="62">
        <v>46.131805159999999</v>
      </c>
      <c r="V21" s="48"/>
      <c r="W21" s="62">
        <v>100</v>
      </c>
      <c r="X21" s="48"/>
    </row>
    <row r="22" spans="1:24" s="7" customFormat="1" ht="14.25" x14ac:dyDescent="0.2">
      <c r="A22" s="21">
        <v>9</v>
      </c>
      <c r="B22" s="57" t="s">
        <v>23</v>
      </c>
      <c r="C22" s="58">
        <v>6.49076863827589E-2</v>
      </c>
      <c r="D22" s="48"/>
      <c r="E22" s="62">
        <v>0.75255000000000005</v>
      </c>
      <c r="F22" s="48"/>
      <c r="G22" s="60" t="s">
        <v>15</v>
      </c>
      <c r="H22" s="48"/>
      <c r="I22" s="60" t="s">
        <v>15</v>
      </c>
      <c r="J22" s="48"/>
      <c r="K22" s="62">
        <v>6.1</v>
      </c>
      <c r="L22" s="48"/>
      <c r="M22" s="59">
        <v>87.6</v>
      </c>
      <c r="N22" s="48"/>
      <c r="O22" s="59">
        <v>93.191069999999996</v>
      </c>
      <c r="P22" s="48"/>
      <c r="Q22" s="59">
        <v>11.0596</v>
      </c>
      <c r="R22" s="48"/>
      <c r="S22" s="60" t="s">
        <v>15</v>
      </c>
      <c r="T22" s="48"/>
      <c r="U22" s="61">
        <v>23</v>
      </c>
      <c r="V22" s="48"/>
      <c r="W22" s="60" t="s">
        <v>15</v>
      </c>
      <c r="X22" s="48"/>
    </row>
    <row r="23" spans="1:24" s="7" customFormat="1" ht="16.5" x14ac:dyDescent="0.2">
      <c r="A23" s="21">
        <v>10</v>
      </c>
      <c r="B23" s="57" t="s">
        <v>24</v>
      </c>
      <c r="C23" s="58">
        <v>4.1109984385139575E-2</v>
      </c>
      <c r="D23" s="48"/>
      <c r="E23" s="59">
        <v>1.27146</v>
      </c>
      <c r="F23" s="48"/>
      <c r="G23" s="59">
        <v>14.72208</v>
      </c>
      <c r="H23" s="63" t="s">
        <v>290</v>
      </c>
      <c r="I23" s="60" t="s">
        <v>15</v>
      </c>
      <c r="J23" s="48"/>
      <c r="K23" s="61">
        <v>25</v>
      </c>
      <c r="L23" s="48"/>
      <c r="M23" s="62">
        <v>94.6</v>
      </c>
      <c r="N23" s="48"/>
      <c r="O23" s="61">
        <v>82.432429999999997</v>
      </c>
      <c r="P23" s="48"/>
      <c r="Q23" s="62">
        <v>11.9054</v>
      </c>
      <c r="R23" s="48"/>
      <c r="S23" s="65">
        <v>24.8</v>
      </c>
      <c r="T23" s="48"/>
      <c r="U23" s="62">
        <v>35.555555560000002</v>
      </c>
      <c r="V23" s="48"/>
      <c r="W23" s="61">
        <v>99.1</v>
      </c>
      <c r="X23" s="48"/>
    </row>
    <row r="24" spans="1:24" s="7" customFormat="1" ht="16.5" x14ac:dyDescent="0.2">
      <c r="A24" s="21">
        <v>11</v>
      </c>
      <c r="B24" s="57" t="s">
        <v>25</v>
      </c>
      <c r="C24" s="58">
        <v>3.9597173601869429E-2</v>
      </c>
      <c r="D24" s="48"/>
      <c r="E24" s="59">
        <v>1.4552499999999999</v>
      </c>
      <c r="F24" s="48"/>
      <c r="G24" s="59">
        <v>15.625</v>
      </c>
      <c r="H24" s="63" t="s">
        <v>290</v>
      </c>
      <c r="I24" s="60" t="s">
        <v>15</v>
      </c>
      <c r="J24" s="48"/>
      <c r="K24" s="65">
        <v>32</v>
      </c>
      <c r="L24" s="48"/>
      <c r="M24" s="62">
        <v>97.5</v>
      </c>
      <c r="N24" s="48"/>
      <c r="O24" s="61">
        <v>83.161649999999995</v>
      </c>
      <c r="P24" s="48"/>
      <c r="Q24" s="62">
        <v>12.732100000000001</v>
      </c>
      <c r="R24" s="48"/>
      <c r="S24" s="65">
        <v>27</v>
      </c>
      <c r="T24" s="48"/>
      <c r="U24" s="62">
        <v>37.430167599999997</v>
      </c>
      <c r="V24" s="48"/>
      <c r="W24" s="62">
        <v>100</v>
      </c>
      <c r="X24" s="48"/>
    </row>
    <row r="25" spans="1:24" s="7" customFormat="1" ht="16.5" x14ac:dyDescent="0.2">
      <c r="A25" s="21">
        <v>12</v>
      </c>
      <c r="B25" s="57" t="s">
        <v>26</v>
      </c>
      <c r="C25" s="58">
        <v>5.0395436864459242E-2</v>
      </c>
      <c r="D25" s="48"/>
      <c r="E25" s="61">
        <v>2.3926799999999999</v>
      </c>
      <c r="F25" s="48"/>
      <c r="G25" s="62">
        <v>14.529170000000001</v>
      </c>
      <c r="H25" s="63" t="s">
        <v>289</v>
      </c>
      <c r="I25" s="60" t="s">
        <v>15</v>
      </c>
      <c r="J25" s="48"/>
      <c r="K25" s="65">
        <v>30</v>
      </c>
      <c r="L25" s="48"/>
      <c r="M25" s="59">
        <v>87.6</v>
      </c>
      <c r="N25" s="48"/>
      <c r="O25" s="62">
        <v>97.964399999999998</v>
      </c>
      <c r="P25" s="48"/>
      <c r="Q25" s="62">
        <v>12.6114</v>
      </c>
      <c r="R25" s="48"/>
      <c r="S25" s="61">
        <v>32</v>
      </c>
      <c r="T25" s="48"/>
      <c r="U25" s="62">
        <v>42</v>
      </c>
      <c r="V25" s="48"/>
      <c r="W25" s="62">
        <v>100</v>
      </c>
      <c r="X25" s="48"/>
    </row>
    <row r="26" spans="1:24" s="7" customFormat="1" ht="16.5" x14ac:dyDescent="0.2">
      <c r="A26" s="21">
        <v>13</v>
      </c>
      <c r="B26" s="57" t="s">
        <v>27</v>
      </c>
      <c r="C26" s="58">
        <v>8.2716424657450216E-2</v>
      </c>
      <c r="D26" s="48"/>
      <c r="E26" s="60" t="s">
        <v>15</v>
      </c>
      <c r="F26" s="48"/>
      <c r="G26" s="62">
        <v>14.58333</v>
      </c>
      <c r="H26" s="48"/>
      <c r="I26" s="60" t="s">
        <v>15</v>
      </c>
      <c r="J26" s="48"/>
      <c r="K26" s="60" t="s">
        <v>15</v>
      </c>
      <c r="L26" s="48"/>
      <c r="M26" s="60" t="s">
        <v>15</v>
      </c>
      <c r="N26" s="48"/>
      <c r="O26" s="60" t="s">
        <v>15</v>
      </c>
      <c r="P26" s="48"/>
      <c r="Q26" s="62">
        <v>13.5367</v>
      </c>
      <c r="R26" s="63" t="s">
        <v>288</v>
      </c>
      <c r="S26" s="60" t="s">
        <v>15</v>
      </c>
      <c r="T26" s="48"/>
      <c r="U26" s="59">
        <v>31.662870160000001</v>
      </c>
      <c r="V26" s="48"/>
      <c r="W26" s="62">
        <v>100</v>
      </c>
      <c r="X26" s="48"/>
    </row>
    <row r="27" spans="1:24" s="7" customFormat="1" ht="16.5" x14ac:dyDescent="0.2">
      <c r="A27" s="21">
        <v>14</v>
      </c>
      <c r="B27" s="57" t="s">
        <v>28</v>
      </c>
      <c r="C27" s="66">
        <v>0.13293942293655325</v>
      </c>
      <c r="D27" s="48"/>
      <c r="E27" s="61">
        <v>3.7902100000000001</v>
      </c>
      <c r="F27" s="48"/>
      <c r="G27" s="65">
        <v>18.055420000000002</v>
      </c>
      <c r="H27" s="63" t="s">
        <v>291</v>
      </c>
      <c r="I27" s="60" t="s">
        <v>15</v>
      </c>
      <c r="J27" s="48"/>
      <c r="K27" s="60" t="s">
        <v>15</v>
      </c>
      <c r="L27" s="48"/>
      <c r="M27" s="60" t="s">
        <v>15</v>
      </c>
      <c r="N27" s="48"/>
      <c r="O27" s="60" t="s">
        <v>15</v>
      </c>
      <c r="P27" s="48"/>
      <c r="Q27" s="62">
        <v>12.611599999999999</v>
      </c>
      <c r="R27" s="63" t="s">
        <v>288</v>
      </c>
      <c r="S27" s="60" t="s">
        <v>15</v>
      </c>
      <c r="T27" s="48"/>
      <c r="U27" s="62">
        <v>38.333333330000002</v>
      </c>
      <c r="V27" s="48"/>
      <c r="W27" s="62">
        <v>100</v>
      </c>
      <c r="X27" s="48"/>
    </row>
    <row r="28" spans="1:24" s="7" customFormat="1" ht="16.5" x14ac:dyDescent="0.2">
      <c r="A28" s="21">
        <v>15</v>
      </c>
      <c r="B28" s="57" t="s">
        <v>29</v>
      </c>
      <c r="C28" s="58">
        <v>0.11919006989133973</v>
      </c>
      <c r="D28" s="48"/>
      <c r="E28" s="59">
        <v>1.5027600000000001</v>
      </c>
      <c r="F28" s="48"/>
      <c r="G28" s="62">
        <v>12.65292</v>
      </c>
      <c r="H28" s="48"/>
      <c r="I28" s="60" t="s">
        <v>15</v>
      </c>
      <c r="J28" s="48"/>
      <c r="K28" s="65">
        <v>29</v>
      </c>
      <c r="L28" s="48"/>
      <c r="M28" s="62">
        <v>95.3</v>
      </c>
      <c r="N28" s="48"/>
      <c r="O28" s="60" t="s">
        <v>15</v>
      </c>
      <c r="P28" s="48"/>
      <c r="Q28" s="62">
        <v>12.860200000000001</v>
      </c>
      <c r="R28" s="63" t="s">
        <v>292</v>
      </c>
      <c r="S28" s="59">
        <v>34.200000000000003</v>
      </c>
      <c r="T28" s="48"/>
      <c r="U28" s="59">
        <v>28.938237340000001</v>
      </c>
      <c r="V28" s="48"/>
      <c r="W28" s="62">
        <v>100</v>
      </c>
      <c r="X28" s="48"/>
    </row>
    <row r="29" spans="1:24" s="7" customFormat="1" ht="14.25" x14ac:dyDescent="0.2">
      <c r="A29" s="21">
        <v>15</v>
      </c>
      <c r="B29" s="57" t="s">
        <v>30</v>
      </c>
      <c r="C29" s="66">
        <v>0.18160346074953182</v>
      </c>
      <c r="D29" s="48"/>
      <c r="E29" s="60" t="s">
        <v>15</v>
      </c>
      <c r="F29" s="48"/>
      <c r="G29" s="59">
        <v>15.41667</v>
      </c>
      <c r="H29" s="48"/>
      <c r="I29" s="60" t="s">
        <v>15</v>
      </c>
      <c r="J29" s="48"/>
      <c r="K29" s="60" t="s">
        <v>15</v>
      </c>
      <c r="L29" s="48"/>
      <c r="M29" s="60" t="s">
        <v>15</v>
      </c>
      <c r="N29" s="48"/>
      <c r="O29" s="60" t="s">
        <v>15</v>
      </c>
      <c r="P29" s="48"/>
      <c r="Q29" s="62">
        <v>13.4605</v>
      </c>
      <c r="R29" s="48"/>
      <c r="S29" s="62">
        <v>40.5</v>
      </c>
      <c r="T29" s="48"/>
      <c r="U29" s="59">
        <v>23.595505620000001</v>
      </c>
      <c r="V29" s="48"/>
      <c r="W29" s="61">
        <v>82.7</v>
      </c>
      <c r="X29" s="48"/>
    </row>
    <row r="30" spans="1:24" s="7" customFormat="1" ht="16.5" x14ac:dyDescent="0.2">
      <c r="A30" s="21">
        <v>17</v>
      </c>
      <c r="B30" s="57" t="s">
        <v>31</v>
      </c>
      <c r="C30" s="58">
        <v>4.5443996695445077E-2</v>
      </c>
      <c r="D30" s="48"/>
      <c r="E30" s="61">
        <v>3.73292</v>
      </c>
      <c r="F30" s="48"/>
      <c r="G30" s="59">
        <v>15.90292</v>
      </c>
      <c r="H30" s="63" t="s">
        <v>291</v>
      </c>
      <c r="I30" s="60" t="s">
        <v>15</v>
      </c>
      <c r="J30" s="48"/>
      <c r="K30" s="61">
        <v>24</v>
      </c>
      <c r="L30" s="48"/>
      <c r="M30" s="59">
        <v>87.3</v>
      </c>
      <c r="N30" s="48"/>
      <c r="O30" s="60" t="s">
        <v>15</v>
      </c>
      <c r="P30" s="48"/>
      <c r="Q30" s="59">
        <v>11.631399999999999</v>
      </c>
      <c r="R30" s="48"/>
      <c r="S30" s="59">
        <v>33.5</v>
      </c>
      <c r="T30" s="48"/>
      <c r="U30" s="62">
        <v>41.428571429999998</v>
      </c>
      <c r="V30" s="48"/>
      <c r="W30" s="62">
        <v>100</v>
      </c>
      <c r="X30" s="48"/>
    </row>
    <row r="31" spans="1:24" s="7" customFormat="1" ht="14.25" x14ac:dyDescent="0.2">
      <c r="A31" s="21">
        <v>18</v>
      </c>
      <c r="B31" s="57" t="s">
        <v>32</v>
      </c>
      <c r="C31" s="60" t="s">
        <v>15</v>
      </c>
      <c r="D31" s="48"/>
      <c r="E31" s="60" t="s">
        <v>15</v>
      </c>
      <c r="F31" s="48"/>
      <c r="G31" s="60" t="s">
        <v>15</v>
      </c>
      <c r="H31" s="48"/>
      <c r="I31" s="60" t="s">
        <v>15</v>
      </c>
      <c r="J31" s="48"/>
      <c r="K31" s="60" t="s">
        <v>15</v>
      </c>
      <c r="L31" s="48"/>
      <c r="M31" s="60" t="s">
        <v>15</v>
      </c>
      <c r="N31" s="48"/>
      <c r="O31" s="60" t="s">
        <v>15</v>
      </c>
      <c r="P31" s="48"/>
      <c r="Q31" s="60" t="s">
        <v>15</v>
      </c>
      <c r="R31" s="48"/>
      <c r="S31" s="60" t="s">
        <v>15</v>
      </c>
      <c r="T31" s="48"/>
      <c r="U31" s="64">
        <v>12</v>
      </c>
      <c r="V31" s="48"/>
      <c r="W31" s="60" t="s">
        <v>15</v>
      </c>
      <c r="X31" s="48"/>
    </row>
    <row r="32" spans="1:24" s="7" customFormat="1" ht="16.5" x14ac:dyDescent="0.2">
      <c r="A32" s="21">
        <v>19</v>
      </c>
      <c r="B32" s="57" t="s">
        <v>33</v>
      </c>
      <c r="C32" s="58">
        <v>9.8649094381129454E-2</v>
      </c>
      <c r="D32" s="48"/>
      <c r="E32" s="62">
        <v>0.23261999999999999</v>
      </c>
      <c r="F32" s="48"/>
      <c r="G32" s="62">
        <v>14.44458</v>
      </c>
      <c r="H32" s="63" t="s">
        <v>289</v>
      </c>
      <c r="I32" s="60" t="s">
        <v>15</v>
      </c>
      <c r="J32" s="48"/>
      <c r="K32" s="60" t="s">
        <v>15</v>
      </c>
      <c r="L32" s="48"/>
      <c r="M32" s="62">
        <v>89.7</v>
      </c>
      <c r="N32" s="48"/>
      <c r="O32" s="61">
        <v>87.597700000000003</v>
      </c>
      <c r="P32" s="48"/>
      <c r="Q32" s="62">
        <v>13.010999999999999</v>
      </c>
      <c r="R32" s="63" t="s">
        <v>293</v>
      </c>
      <c r="S32" s="60" t="s">
        <v>15</v>
      </c>
      <c r="T32" s="48"/>
      <c r="U32" s="65">
        <v>13.71994342</v>
      </c>
      <c r="V32" s="48"/>
      <c r="W32" s="60" t="s">
        <v>15</v>
      </c>
      <c r="X32" s="48"/>
    </row>
    <row r="33" spans="1:24" s="7" customFormat="1" ht="16.5" x14ac:dyDescent="0.2">
      <c r="A33" s="21">
        <v>20</v>
      </c>
      <c r="B33" s="57" t="s">
        <v>34</v>
      </c>
      <c r="C33" s="58">
        <v>7.3148202243740301E-2</v>
      </c>
      <c r="D33" s="48"/>
      <c r="E33" s="59">
        <v>1.12466</v>
      </c>
      <c r="F33" s="48"/>
      <c r="G33" s="65">
        <v>18.328749999999999</v>
      </c>
      <c r="H33" s="63" t="s">
        <v>289</v>
      </c>
      <c r="I33" s="60" t="s">
        <v>15</v>
      </c>
      <c r="J33" s="48"/>
      <c r="K33" s="62">
        <v>13</v>
      </c>
      <c r="L33" s="48"/>
      <c r="M33" s="59">
        <v>85.7</v>
      </c>
      <c r="N33" s="48"/>
      <c r="O33" s="60" t="s">
        <v>15</v>
      </c>
      <c r="P33" s="48"/>
      <c r="Q33" s="62">
        <v>12.284700000000001</v>
      </c>
      <c r="R33" s="48"/>
      <c r="S33" s="61">
        <v>28.9</v>
      </c>
      <c r="T33" s="48"/>
      <c r="U33" s="62">
        <v>34.836065570000002</v>
      </c>
      <c r="V33" s="48"/>
      <c r="W33" s="61">
        <v>98.8</v>
      </c>
      <c r="X33" s="48"/>
    </row>
    <row r="34" spans="1:24" s="7" customFormat="1" ht="16.5" x14ac:dyDescent="0.2">
      <c r="A34" s="21">
        <v>21</v>
      </c>
      <c r="B34" s="57" t="s">
        <v>35</v>
      </c>
      <c r="C34" s="58">
        <v>7.8352409215030061E-2</v>
      </c>
      <c r="D34" s="48"/>
      <c r="E34" s="62">
        <v>0.46522000000000002</v>
      </c>
      <c r="F34" s="48"/>
      <c r="G34" s="62">
        <v>14.44458</v>
      </c>
      <c r="H34" s="63" t="s">
        <v>289</v>
      </c>
      <c r="I34" s="60" t="s">
        <v>15</v>
      </c>
      <c r="J34" s="48"/>
      <c r="K34" s="59">
        <v>22</v>
      </c>
      <c r="L34" s="48"/>
      <c r="M34" s="62">
        <v>96</v>
      </c>
      <c r="N34" s="48"/>
      <c r="O34" s="60" t="s">
        <v>15</v>
      </c>
      <c r="P34" s="48"/>
      <c r="Q34" s="62">
        <v>11.819100000000001</v>
      </c>
      <c r="R34" s="63" t="s">
        <v>292</v>
      </c>
      <c r="S34" s="64">
        <v>16.100000000000001</v>
      </c>
      <c r="T34" s="48"/>
      <c r="U34" s="61">
        <v>20</v>
      </c>
      <c r="V34" s="48"/>
      <c r="W34" s="64">
        <v>66.099999999999994</v>
      </c>
      <c r="X34" s="48"/>
    </row>
    <row r="35" spans="1:24" s="7" customFormat="1" ht="14.25" x14ac:dyDescent="0.2">
      <c r="A35" s="21">
        <v>22</v>
      </c>
      <c r="B35" s="57" t="s">
        <v>36</v>
      </c>
      <c r="C35" s="58">
        <v>0.10028412475205606</v>
      </c>
      <c r="D35" s="48"/>
      <c r="E35" s="60" t="s">
        <v>15</v>
      </c>
      <c r="F35" s="48"/>
      <c r="G35" s="60" t="s">
        <v>15</v>
      </c>
      <c r="H35" s="48"/>
      <c r="I35" s="60" t="s">
        <v>15</v>
      </c>
      <c r="J35" s="48"/>
      <c r="K35" s="60" t="s">
        <v>15</v>
      </c>
      <c r="L35" s="48"/>
      <c r="M35" s="59">
        <v>80.2</v>
      </c>
      <c r="N35" s="48"/>
      <c r="O35" s="60" t="s">
        <v>15</v>
      </c>
      <c r="P35" s="48"/>
      <c r="Q35" s="62">
        <v>12.961499999999999</v>
      </c>
      <c r="R35" s="48"/>
      <c r="S35" s="60" t="s">
        <v>15</v>
      </c>
      <c r="T35" s="48"/>
      <c r="U35" s="59">
        <v>27.5</v>
      </c>
      <c r="V35" s="48"/>
      <c r="W35" s="60" t="s">
        <v>15</v>
      </c>
      <c r="X35" s="48"/>
    </row>
    <row r="36" spans="1:24" s="7" customFormat="1" ht="16.5" x14ac:dyDescent="0.2">
      <c r="A36" s="21">
        <v>22</v>
      </c>
      <c r="B36" s="57" t="s">
        <v>37</v>
      </c>
      <c r="C36" s="58">
        <v>5.7573633086494325E-2</v>
      </c>
      <c r="D36" s="48"/>
      <c r="E36" s="60" t="s">
        <v>15</v>
      </c>
      <c r="F36" s="48"/>
      <c r="G36" s="62">
        <v>13.95833</v>
      </c>
      <c r="H36" s="63" t="s">
        <v>289</v>
      </c>
      <c r="I36" s="60" t="s">
        <v>15</v>
      </c>
      <c r="J36" s="48"/>
      <c r="K36" s="60" t="s">
        <v>15</v>
      </c>
      <c r="L36" s="48"/>
      <c r="M36" s="62">
        <v>94.6</v>
      </c>
      <c r="N36" s="48"/>
      <c r="O36" s="59">
        <v>94.792119999999997</v>
      </c>
      <c r="P36" s="48"/>
      <c r="Q36" s="59">
        <v>11.4587</v>
      </c>
      <c r="R36" s="48"/>
      <c r="S36" s="60" t="s">
        <v>15</v>
      </c>
      <c r="T36" s="48"/>
      <c r="U36" s="65">
        <v>17</v>
      </c>
      <c r="V36" s="48"/>
      <c r="W36" s="61">
        <v>95.9</v>
      </c>
      <c r="X36" s="48"/>
    </row>
    <row r="37" spans="1:24" s="7" customFormat="1" ht="14.25" x14ac:dyDescent="0.2">
      <c r="A37" s="21">
        <v>24</v>
      </c>
      <c r="B37" s="57" t="s">
        <v>38</v>
      </c>
      <c r="C37" s="58">
        <v>6.860341454226615E-2</v>
      </c>
      <c r="D37" s="48"/>
      <c r="E37" s="60" t="s">
        <v>15</v>
      </c>
      <c r="F37" s="48"/>
      <c r="G37" s="60" t="s">
        <v>15</v>
      </c>
      <c r="H37" s="48"/>
      <c r="I37" s="60" t="s">
        <v>15</v>
      </c>
      <c r="J37" s="48"/>
      <c r="K37" s="62">
        <v>13</v>
      </c>
      <c r="L37" s="48"/>
      <c r="M37" s="61">
        <v>77.599999999999994</v>
      </c>
      <c r="N37" s="48"/>
      <c r="O37" s="62">
        <v>97.51455</v>
      </c>
      <c r="P37" s="48"/>
      <c r="Q37" s="62">
        <v>12.2118</v>
      </c>
      <c r="R37" s="48"/>
      <c r="S37" s="59">
        <v>38.200000000000003</v>
      </c>
      <c r="T37" s="48"/>
      <c r="U37" s="61">
        <v>20</v>
      </c>
      <c r="V37" s="48"/>
      <c r="W37" s="60" t="s">
        <v>15</v>
      </c>
      <c r="X37" s="48"/>
    </row>
    <row r="38" spans="1:24" s="7" customFormat="1" ht="16.5" x14ac:dyDescent="0.2">
      <c r="A38" s="21">
        <v>25</v>
      </c>
      <c r="B38" s="57" t="s">
        <v>39</v>
      </c>
      <c r="C38" s="58">
        <v>7.4110250826202595E-2</v>
      </c>
      <c r="D38" s="48"/>
      <c r="E38" s="59">
        <v>1.5203500000000001</v>
      </c>
      <c r="F38" s="48"/>
      <c r="G38" s="65">
        <v>18.95833</v>
      </c>
      <c r="H38" s="63" t="s">
        <v>290</v>
      </c>
      <c r="I38" s="60" t="s">
        <v>15</v>
      </c>
      <c r="J38" s="48"/>
      <c r="K38" s="62">
        <v>13</v>
      </c>
      <c r="L38" s="48"/>
      <c r="M38" s="59">
        <v>85.6</v>
      </c>
      <c r="N38" s="48"/>
      <c r="O38" s="60" t="s">
        <v>15</v>
      </c>
      <c r="P38" s="48"/>
      <c r="Q38" s="61">
        <v>9.6852</v>
      </c>
      <c r="R38" s="48"/>
      <c r="S38" s="61">
        <v>31.9</v>
      </c>
      <c r="T38" s="48"/>
      <c r="U38" s="62">
        <v>38.636363639999999</v>
      </c>
      <c r="V38" s="48"/>
      <c r="W38" s="64">
        <v>44.5</v>
      </c>
      <c r="X38" s="48"/>
    </row>
    <row r="39" spans="1:24" s="7" customFormat="1" ht="14.25" x14ac:dyDescent="0.2">
      <c r="A39" s="21">
        <v>26</v>
      </c>
      <c r="B39" s="57" t="s">
        <v>40</v>
      </c>
      <c r="C39" s="66">
        <v>0.13741483554839629</v>
      </c>
      <c r="D39" s="48"/>
      <c r="E39" s="62">
        <v>0.36188999999999999</v>
      </c>
      <c r="F39" s="48"/>
      <c r="G39" s="60" t="s">
        <v>15</v>
      </c>
      <c r="H39" s="48"/>
      <c r="I39" s="60" t="s">
        <v>15</v>
      </c>
      <c r="J39" s="48"/>
      <c r="K39" s="59">
        <v>21</v>
      </c>
      <c r="L39" s="48"/>
      <c r="M39" s="59">
        <v>78.7</v>
      </c>
      <c r="N39" s="48"/>
      <c r="O39" s="62">
        <v>96.858320000000006</v>
      </c>
      <c r="P39" s="48"/>
      <c r="Q39" s="62">
        <v>12.5204</v>
      </c>
      <c r="R39" s="48"/>
      <c r="S39" s="65">
        <v>26.6</v>
      </c>
      <c r="T39" s="48"/>
      <c r="U39" s="61">
        <v>20.284697510000001</v>
      </c>
      <c r="V39" s="48"/>
      <c r="W39" s="62">
        <v>100</v>
      </c>
      <c r="X39" s="48"/>
    </row>
    <row r="40" spans="1:24" s="7" customFormat="1" ht="14.25" x14ac:dyDescent="0.2">
      <c r="A40" s="21">
        <v>26</v>
      </c>
      <c r="B40" s="57" t="s">
        <v>41</v>
      </c>
      <c r="C40" s="58">
        <v>5.1375861018074342E-2</v>
      </c>
      <c r="D40" s="48"/>
      <c r="E40" s="62">
        <v>0.33423000000000003</v>
      </c>
      <c r="F40" s="48"/>
      <c r="G40" s="59">
        <v>15.77314</v>
      </c>
      <c r="H40" s="48"/>
      <c r="I40" s="60" t="s">
        <v>15</v>
      </c>
      <c r="J40" s="48"/>
      <c r="K40" s="61">
        <v>26</v>
      </c>
      <c r="L40" s="48"/>
      <c r="M40" s="59">
        <v>80.400000000000006</v>
      </c>
      <c r="N40" s="48"/>
      <c r="O40" s="65">
        <v>77.803600000000003</v>
      </c>
      <c r="P40" s="48"/>
      <c r="Q40" s="59">
        <v>11.1905</v>
      </c>
      <c r="R40" s="48"/>
      <c r="S40" s="59">
        <v>34.5</v>
      </c>
      <c r="T40" s="48"/>
      <c r="U40" s="62">
        <v>35.714285709999999</v>
      </c>
      <c r="V40" s="48"/>
      <c r="W40" s="62">
        <v>100</v>
      </c>
      <c r="X40" s="48"/>
    </row>
    <row r="41" spans="1:24" s="7" customFormat="1" ht="14.25" x14ac:dyDescent="0.2">
      <c r="A41" s="21">
        <v>28</v>
      </c>
      <c r="B41" s="57" t="s">
        <v>42</v>
      </c>
      <c r="C41" s="66">
        <v>0.19499821964839725</v>
      </c>
      <c r="D41" s="48"/>
      <c r="E41" s="60" t="s">
        <v>15</v>
      </c>
      <c r="F41" s="48"/>
      <c r="G41" s="60" t="s">
        <v>15</v>
      </c>
      <c r="H41" s="48"/>
      <c r="I41" s="60" t="s">
        <v>15</v>
      </c>
      <c r="J41" s="48"/>
      <c r="K41" s="62">
        <v>15</v>
      </c>
      <c r="L41" s="48"/>
      <c r="M41" s="59">
        <v>81.5</v>
      </c>
      <c r="N41" s="48"/>
      <c r="O41" s="60" t="s">
        <v>15</v>
      </c>
      <c r="P41" s="48"/>
      <c r="Q41" s="59">
        <v>11.016999999999999</v>
      </c>
      <c r="R41" s="48"/>
      <c r="S41" s="65">
        <v>27.6</v>
      </c>
      <c r="T41" s="48"/>
      <c r="U41" s="64">
        <v>11.94029851</v>
      </c>
      <c r="V41" s="48"/>
      <c r="W41" s="64">
        <v>42.8</v>
      </c>
      <c r="X41" s="48"/>
    </row>
    <row r="42" spans="1:24" s="7" customFormat="1" ht="16.5" x14ac:dyDescent="0.2">
      <c r="A42" s="21">
        <v>29</v>
      </c>
      <c r="B42" s="57" t="s">
        <v>43</v>
      </c>
      <c r="C42" s="58">
        <v>6.9101684951984321E-2</v>
      </c>
      <c r="D42" s="48"/>
      <c r="E42" s="62">
        <v>0.66135999999999995</v>
      </c>
      <c r="F42" s="48"/>
      <c r="G42" s="64">
        <v>20.399999999999999</v>
      </c>
      <c r="H42" s="48"/>
      <c r="I42" s="60" t="s">
        <v>15</v>
      </c>
      <c r="J42" s="48"/>
      <c r="K42" s="59">
        <v>19</v>
      </c>
      <c r="L42" s="48"/>
      <c r="M42" s="61">
        <v>71.8</v>
      </c>
      <c r="N42" s="48"/>
      <c r="O42" s="59">
        <v>90.418239999999997</v>
      </c>
      <c r="P42" s="48"/>
      <c r="Q42" s="61">
        <v>10.0358</v>
      </c>
      <c r="R42" s="63" t="s">
        <v>292</v>
      </c>
      <c r="S42" s="65">
        <v>23.2</v>
      </c>
      <c r="T42" s="48"/>
      <c r="U42" s="62">
        <v>35.578947370000002</v>
      </c>
      <c r="V42" s="48"/>
      <c r="W42" s="61">
        <v>82.5</v>
      </c>
      <c r="X42" s="48"/>
    </row>
    <row r="43" spans="1:24" s="7" customFormat="1" ht="16.5" x14ac:dyDescent="0.2">
      <c r="A43" s="21">
        <v>30</v>
      </c>
      <c r="B43" s="57" t="s">
        <v>44</v>
      </c>
      <c r="C43" s="58">
        <v>9.1257862431578407E-2</v>
      </c>
      <c r="D43" s="48"/>
      <c r="E43" s="59">
        <v>1.24668</v>
      </c>
      <c r="F43" s="48"/>
      <c r="G43" s="61">
        <v>17.222079999999998</v>
      </c>
      <c r="H43" s="63" t="s">
        <v>289</v>
      </c>
      <c r="I43" s="60" t="s">
        <v>15</v>
      </c>
      <c r="J43" s="48"/>
      <c r="K43" s="59">
        <v>20</v>
      </c>
      <c r="L43" s="48"/>
      <c r="M43" s="62">
        <v>89.3</v>
      </c>
      <c r="N43" s="48"/>
      <c r="O43" s="60" t="s">
        <v>15</v>
      </c>
      <c r="P43" s="48"/>
      <c r="Q43" s="62">
        <v>13.4305</v>
      </c>
      <c r="R43" s="63" t="s">
        <v>288</v>
      </c>
      <c r="S43" s="61">
        <v>33.200000000000003</v>
      </c>
      <c r="T43" s="48"/>
      <c r="U43" s="59">
        <v>26.732673269999999</v>
      </c>
      <c r="V43" s="48"/>
      <c r="W43" s="62">
        <v>100</v>
      </c>
      <c r="X43" s="48"/>
    </row>
    <row r="44" spans="1:24" s="7" customFormat="1" ht="14.25" x14ac:dyDescent="0.2">
      <c r="A44" s="21">
        <v>31</v>
      </c>
      <c r="B44" s="57" t="s">
        <v>45</v>
      </c>
      <c r="C44" s="58">
        <v>8.6124699215239575E-2</v>
      </c>
      <c r="D44" s="48"/>
      <c r="E44" s="60" t="s">
        <v>15</v>
      </c>
      <c r="F44" s="48"/>
      <c r="G44" s="60" t="s">
        <v>15</v>
      </c>
      <c r="H44" s="48"/>
      <c r="I44" s="60" t="s">
        <v>15</v>
      </c>
      <c r="J44" s="48"/>
      <c r="K44" s="62">
        <v>15</v>
      </c>
      <c r="L44" s="48"/>
      <c r="M44" s="59">
        <v>84.6</v>
      </c>
      <c r="N44" s="48"/>
      <c r="O44" s="62">
        <v>98.674340000000001</v>
      </c>
      <c r="P44" s="48"/>
      <c r="Q44" s="62">
        <v>12.007</v>
      </c>
      <c r="R44" s="48"/>
      <c r="S44" s="65">
        <v>22.4</v>
      </c>
      <c r="T44" s="48"/>
      <c r="U44" s="65">
        <v>17.85714286</v>
      </c>
      <c r="V44" s="48"/>
      <c r="W44" s="61">
        <v>76.8</v>
      </c>
      <c r="X44" s="48"/>
    </row>
    <row r="45" spans="1:24" s="7" customFormat="1" ht="16.5" x14ac:dyDescent="0.2">
      <c r="A45" s="21">
        <v>32</v>
      </c>
      <c r="B45" s="57" t="s">
        <v>46</v>
      </c>
      <c r="C45" s="58">
        <v>0.12230173015000856</v>
      </c>
      <c r="D45" s="48"/>
      <c r="E45" s="61">
        <v>2.45377</v>
      </c>
      <c r="F45" s="48"/>
      <c r="G45" s="61">
        <v>17.5</v>
      </c>
      <c r="H45" s="63" t="s">
        <v>289</v>
      </c>
      <c r="I45" s="60" t="s">
        <v>15</v>
      </c>
      <c r="J45" s="48"/>
      <c r="K45" s="59">
        <v>19</v>
      </c>
      <c r="L45" s="48"/>
      <c r="M45" s="61">
        <v>71.099999999999994</v>
      </c>
      <c r="N45" s="48"/>
      <c r="O45" s="60" t="s">
        <v>15</v>
      </c>
      <c r="P45" s="48"/>
      <c r="Q45" s="59">
        <v>10.290800000000001</v>
      </c>
      <c r="R45" s="48"/>
      <c r="S45" s="61">
        <v>30.5</v>
      </c>
      <c r="T45" s="48"/>
      <c r="U45" s="61">
        <v>18.666666670000001</v>
      </c>
      <c r="V45" s="48"/>
      <c r="W45" s="60" t="s">
        <v>15</v>
      </c>
      <c r="X45" s="48"/>
    </row>
    <row r="46" spans="1:24" s="7" customFormat="1" ht="16.5" x14ac:dyDescent="0.2">
      <c r="A46" s="21">
        <v>32</v>
      </c>
      <c r="B46" s="57" t="s">
        <v>47</v>
      </c>
      <c r="C46" s="58">
        <v>0.12005188897716246</v>
      </c>
      <c r="D46" s="48"/>
      <c r="E46" s="62">
        <v>0.78991</v>
      </c>
      <c r="F46" s="48"/>
      <c r="G46" s="61">
        <v>17.637499999999999</v>
      </c>
      <c r="H46" s="63" t="s">
        <v>289</v>
      </c>
      <c r="I46" s="60" t="s">
        <v>15</v>
      </c>
      <c r="J46" s="48"/>
      <c r="K46" s="62">
        <v>13</v>
      </c>
      <c r="L46" s="48"/>
      <c r="M46" s="61">
        <v>77.3</v>
      </c>
      <c r="N46" s="48"/>
      <c r="O46" s="60" t="s">
        <v>15</v>
      </c>
      <c r="P46" s="48"/>
      <c r="Q46" s="62">
        <v>12.321199999999999</v>
      </c>
      <c r="R46" s="48"/>
      <c r="S46" s="62">
        <v>39.5</v>
      </c>
      <c r="T46" s="48"/>
      <c r="U46" s="59">
        <v>25.535714290000001</v>
      </c>
      <c r="V46" s="48"/>
      <c r="W46" s="61">
        <v>99.5</v>
      </c>
      <c r="X46" s="48"/>
    </row>
    <row r="47" spans="1:24" s="7" customFormat="1" ht="16.5" x14ac:dyDescent="0.2">
      <c r="A47" s="21">
        <v>34</v>
      </c>
      <c r="B47" s="57" t="s">
        <v>48</v>
      </c>
      <c r="C47" s="58">
        <v>0.12419569598644076</v>
      </c>
      <c r="D47" s="48"/>
      <c r="E47" s="62">
        <v>0.26034000000000002</v>
      </c>
      <c r="F47" s="48"/>
      <c r="G47" s="60" t="s">
        <v>15</v>
      </c>
      <c r="H47" s="48"/>
      <c r="I47" s="60" t="s">
        <v>15</v>
      </c>
      <c r="J47" s="48"/>
      <c r="K47" s="61">
        <v>24</v>
      </c>
      <c r="L47" s="48"/>
      <c r="M47" s="59">
        <v>79.900000000000006</v>
      </c>
      <c r="N47" s="48"/>
      <c r="O47" s="59">
        <v>95.882369999999995</v>
      </c>
      <c r="P47" s="48"/>
      <c r="Q47" s="62">
        <v>12.9541</v>
      </c>
      <c r="R47" s="63" t="s">
        <v>292</v>
      </c>
      <c r="S47" s="59">
        <v>38.200000000000003</v>
      </c>
      <c r="T47" s="48"/>
      <c r="U47" s="61">
        <v>21.276595740000001</v>
      </c>
      <c r="V47" s="48"/>
      <c r="W47" s="62">
        <v>100</v>
      </c>
      <c r="X47" s="48"/>
    </row>
    <row r="48" spans="1:24" s="7" customFormat="1" ht="14.25" x14ac:dyDescent="0.2">
      <c r="A48" s="21">
        <v>35</v>
      </c>
      <c r="B48" s="57" t="s">
        <v>49</v>
      </c>
      <c r="C48" s="58">
        <v>0.11309898427562903</v>
      </c>
      <c r="D48" s="48"/>
      <c r="E48" s="60" t="s">
        <v>15</v>
      </c>
      <c r="F48" s="48"/>
      <c r="G48" s="60" t="s">
        <v>15</v>
      </c>
      <c r="H48" s="48"/>
      <c r="I48" s="60" t="s">
        <v>15</v>
      </c>
      <c r="J48" s="48"/>
      <c r="K48" s="60" t="s">
        <v>15</v>
      </c>
      <c r="L48" s="48"/>
      <c r="M48" s="62">
        <v>98.8</v>
      </c>
      <c r="N48" s="48"/>
      <c r="O48" s="62">
        <v>100</v>
      </c>
      <c r="P48" s="48"/>
      <c r="Q48" s="62">
        <v>11.9533</v>
      </c>
      <c r="R48" s="48"/>
      <c r="S48" s="64">
        <v>12.2</v>
      </c>
      <c r="T48" s="48"/>
      <c r="U48" s="61">
        <v>22.5</v>
      </c>
      <c r="V48" s="48"/>
      <c r="W48" s="60" t="s">
        <v>15</v>
      </c>
      <c r="X48" s="48"/>
    </row>
    <row r="49" spans="1:24" s="7" customFormat="1" ht="14.25" x14ac:dyDescent="0.2">
      <c r="A49" s="21">
        <v>36</v>
      </c>
      <c r="B49" s="57" t="s">
        <v>50</v>
      </c>
      <c r="C49" s="60" t="s">
        <v>15</v>
      </c>
      <c r="D49" s="48"/>
      <c r="E49" s="60" t="s">
        <v>15</v>
      </c>
      <c r="F49" s="48"/>
      <c r="G49" s="60" t="s">
        <v>15</v>
      </c>
      <c r="H49" s="48"/>
      <c r="I49" s="60" t="s">
        <v>15</v>
      </c>
      <c r="J49" s="48"/>
      <c r="K49" s="60" t="s">
        <v>15</v>
      </c>
      <c r="L49" s="48"/>
      <c r="M49" s="62">
        <v>90.3</v>
      </c>
      <c r="N49" s="48"/>
      <c r="O49" s="60" t="s">
        <v>15</v>
      </c>
      <c r="P49" s="48"/>
      <c r="Q49" s="59">
        <v>10.0928</v>
      </c>
      <c r="R49" s="48"/>
      <c r="S49" s="60" t="s">
        <v>15</v>
      </c>
      <c r="T49" s="48"/>
      <c r="U49" s="59">
        <v>32.142857139999997</v>
      </c>
      <c r="V49" s="48"/>
      <c r="W49" s="60" t="s">
        <v>15</v>
      </c>
      <c r="X49" s="48"/>
    </row>
    <row r="50" spans="1:24" s="7" customFormat="1" ht="16.5" x14ac:dyDescent="0.2">
      <c r="A50" s="21">
        <v>36</v>
      </c>
      <c r="B50" s="57" t="s">
        <v>51</v>
      </c>
      <c r="C50" s="66">
        <v>0.22353421915394123</v>
      </c>
      <c r="D50" s="48"/>
      <c r="E50" s="60" t="s">
        <v>15</v>
      </c>
      <c r="F50" s="48"/>
      <c r="G50" s="60" t="s">
        <v>15</v>
      </c>
      <c r="H50" s="48"/>
      <c r="I50" s="60" t="s">
        <v>15</v>
      </c>
      <c r="J50" s="48"/>
      <c r="K50" s="60" t="s">
        <v>15</v>
      </c>
      <c r="L50" s="48"/>
      <c r="M50" s="62">
        <v>91.4</v>
      </c>
      <c r="N50" s="48"/>
      <c r="O50" s="59">
        <v>92.350790000000003</v>
      </c>
      <c r="P50" s="48"/>
      <c r="Q50" s="61">
        <v>8.9786999999999999</v>
      </c>
      <c r="R50" s="63" t="s">
        <v>292</v>
      </c>
      <c r="S50" s="60" t="s">
        <v>15</v>
      </c>
      <c r="T50" s="48"/>
      <c r="U50" s="61">
        <v>19.867549669999999</v>
      </c>
      <c r="V50" s="48"/>
      <c r="W50" s="60" t="s">
        <v>15</v>
      </c>
      <c r="X50" s="48"/>
    </row>
    <row r="51" spans="1:24" s="7" customFormat="1" ht="16.5" x14ac:dyDescent="0.2">
      <c r="A51" s="21">
        <v>36</v>
      </c>
      <c r="B51" s="57" t="s">
        <v>52</v>
      </c>
      <c r="C51" s="66">
        <v>0.18995812399222112</v>
      </c>
      <c r="D51" s="48"/>
      <c r="E51" s="62">
        <v>0.52590000000000003</v>
      </c>
      <c r="F51" s="48"/>
      <c r="G51" s="60" t="s">
        <v>15</v>
      </c>
      <c r="H51" s="48"/>
      <c r="I51" s="60" t="s">
        <v>15</v>
      </c>
      <c r="J51" s="48"/>
      <c r="K51" s="61">
        <v>23</v>
      </c>
      <c r="L51" s="48"/>
      <c r="M51" s="59">
        <v>80.599999999999994</v>
      </c>
      <c r="N51" s="48"/>
      <c r="O51" s="60" t="s">
        <v>15</v>
      </c>
      <c r="P51" s="48"/>
      <c r="Q51" s="62">
        <v>12.521699999999999</v>
      </c>
      <c r="R51" s="63" t="s">
        <v>288</v>
      </c>
      <c r="S51" s="61">
        <v>30.4</v>
      </c>
      <c r="T51" s="48"/>
      <c r="U51" s="61">
        <v>20</v>
      </c>
      <c r="V51" s="48"/>
      <c r="W51" s="62">
        <v>100</v>
      </c>
      <c r="X51" s="48"/>
    </row>
    <row r="52" spans="1:24" s="7" customFormat="1" ht="16.5" x14ac:dyDescent="0.2">
      <c r="A52" s="21">
        <v>39</v>
      </c>
      <c r="B52" s="57" t="s">
        <v>53</v>
      </c>
      <c r="C52" s="66">
        <v>0.16942693947807119</v>
      </c>
      <c r="D52" s="48"/>
      <c r="E52" s="62">
        <v>1.01562</v>
      </c>
      <c r="F52" s="48"/>
      <c r="G52" s="60" t="s">
        <v>15</v>
      </c>
      <c r="H52" s="48"/>
      <c r="I52" s="60" t="s">
        <v>15</v>
      </c>
      <c r="J52" s="48"/>
      <c r="K52" s="65">
        <v>32</v>
      </c>
      <c r="L52" s="48"/>
      <c r="M52" s="59">
        <v>84</v>
      </c>
      <c r="N52" s="48"/>
      <c r="O52" s="60" t="s">
        <v>15</v>
      </c>
      <c r="P52" s="48"/>
      <c r="Q52" s="62">
        <v>13.1371</v>
      </c>
      <c r="R52" s="63" t="s">
        <v>288</v>
      </c>
      <c r="S52" s="62">
        <v>43.2</v>
      </c>
      <c r="T52" s="48"/>
      <c r="U52" s="59">
        <v>31</v>
      </c>
      <c r="V52" s="48"/>
      <c r="W52" s="62">
        <v>100</v>
      </c>
      <c r="X52" s="48"/>
    </row>
    <row r="53" spans="1:24" s="7" customFormat="1" ht="14.25" x14ac:dyDescent="0.2">
      <c r="A53" s="21">
        <v>40</v>
      </c>
      <c r="B53" s="57" t="s">
        <v>54</v>
      </c>
      <c r="C53" s="58">
        <v>8.0794128901628182E-2</v>
      </c>
      <c r="D53" s="48"/>
      <c r="E53" s="61">
        <v>3.13808</v>
      </c>
      <c r="F53" s="48"/>
      <c r="G53" s="61">
        <v>17.811350000000001</v>
      </c>
      <c r="H53" s="48"/>
      <c r="I53" s="60" t="s">
        <v>15</v>
      </c>
      <c r="J53" s="48"/>
      <c r="K53" s="59">
        <v>19</v>
      </c>
      <c r="L53" s="48"/>
      <c r="M53" s="61">
        <v>73</v>
      </c>
      <c r="N53" s="48"/>
      <c r="O53" s="60" t="s">
        <v>15</v>
      </c>
      <c r="P53" s="48"/>
      <c r="Q53" s="61">
        <v>9.2187000000000001</v>
      </c>
      <c r="R53" s="48"/>
      <c r="S53" s="61">
        <v>32.200000000000003</v>
      </c>
      <c r="T53" s="48"/>
      <c r="U53" s="62">
        <v>34.782608699999997</v>
      </c>
      <c r="V53" s="48"/>
      <c r="W53" s="61">
        <v>73.099999999999994</v>
      </c>
      <c r="X53" s="48"/>
    </row>
    <row r="54" spans="1:24" s="7" customFormat="1" ht="14.25" x14ac:dyDescent="0.2">
      <c r="A54" s="21">
        <v>41</v>
      </c>
      <c r="B54" s="57" t="s">
        <v>55</v>
      </c>
      <c r="C54" s="66">
        <v>0.20243781868694255</v>
      </c>
      <c r="D54" s="48"/>
      <c r="E54" s="60" t="s">
        <v>15</v>
      </c>
      <c r="F54" s="48"/>
      <c r="G54" s="62">
        <v>8.1945800000000002</v>
      </c>
      <c r="H54" s="48"/>
      <c r="I54" s="67">
        <v>4.2</v>
      </c>
      <c r="J54" s="48"/>
      <c r="K54" s="60" t="s">
        <v>15</v>
      </c>
      <c r="L54" s="48"/>
      <c r="M54" s="62">
        <v>99.8</v>
      </c>
      <c r="N54" s="48"/>
      <c r="O54" s="62">
        <v>99.568719999999999</v>
      </c>
      <c r="P54" s="48"/>
      <c r="Q54" s="59">
        <v>11.091900000000001</v>
      </c>
      <c r="R54" s="48"/>
      <c r="S54" s="60" t="s">
        <v>15</v>
      </c>
      <c r="T54" s="48"/>
      <c r="U54" s="64">
        <v>9.7560975610000007</v>
      </c>
      <c r="V54" s="48"/>
      <c r="W54" s="64">
        <v>8.1999999999999993</v>
      </c>
      <c r="X54" s="48"/>
    </row>
    <row r="55" spans="1:24" s="7" customFormat="1" ht="16.5" x14ac:dyDescent="0.2">
      <c r="A55" s="21">
        <v>42</v>
      </c>
      <c r="B55" s="57" t="s">
        <v>56</v>
      </c>
      <c r="C55" s="66">
        <v>0.28785367480719526</v>
      </c>
      <c r="D55" s="48"/>
      <c r="E55" s="60" t="s">
        <v>15</v>
      </c>
      <c r="F55" s="48"/>
      <c r="G55" s="64">
        <v>22.103750000000002</v>
      </c>
      <c r="H55" s="63" t="s">
        <v>291</v>
      </c>
      <c r="I55" s="60" t="s">
        <v>15</v>
      </c>
      <c r="J55" s="48"/>
      <c r="K55" s="60" t="s">
        <v>15</v>
      </c>
      <c r="L55" s="48"/>
      <c r="M55" s="59">
        <v>80.7</v>
      </c>
      <c r="N55" s="48"/>
      <c r="O55" s="62">
        <v>97.152760000000001</v>
      </c>
      <c r="P55" s="48"/>
      <c r="Q55" s="59">
        <v>10.3055</v>
      </c>
      <c r="R55" s="48"/>
      <c r="S55" s="60" t="s">
        <v>15</v>
      </c>
      <c r="T55" s="48"/>
      <c r="U55" s="61">
        <v>22.727272729999999</v>
      </c>
      <c r="V55" s="48"/>
      <c r="W55" s="64">
        <v>47.5</v>
      </c>
      <c r="X55" s="48"/>
    </row>
    <row r="56" spans="1:24" s="7" customFormat="1" ht="16.5" x14ac:dyDescent="0.2">
      <c r="A56" s="21">
        <v>43</v>
      </c>
      <c r="B56" s="57" t="s">
        <v>57</v>
      </c>
      <c r="C56" s="66">
        <v>0.2335159326998707</v>
      </c>
      <c r="D56" s="48"/>
      <c r="E56" s="60" t="s">
        <v>15</v>
      </c>
      <c r="F56" s="48"/>
      <c r="G56" s="60" t="s">
        <v>15</v>
      </c>
      <c r="H56" s="48"/>
      <c r="I56" s="60" t="s">
        <v>15</v>
      </c>
      <c r="J56" s="48"/>
      <c r="K56" s="60" t="s">
        <v>15</v>
      </c>
      <c r="L56" s="48"/>
      <c r="M56" s="62">
        <v>94.6</v>
      </c>
      <c r="N56" s="48"/>
      <c r="O56" s="62">
        <v>98.999899999999997</v>
      </c>
      <c r="P56" s="48"/>
      <c r="Q56" s="61">
        <v>9.0860000000000003</v>
      </c>
      <c r="R56" s="63" t="s">
        <v>293</v>
      </c>
      <c r="S56" s="59">
        <v>37</v>
      </c>
      <c r="T56" s="48"/>
      <c r="U56" s="64">
        <v>9.0909090910000003</v>
      </c>
      <c r="V56" s="48"/>
      <c r="W56" s="60" t="s">
        <v>15</v>
      </c>
      <c r="X56" s="48"/>
    </row>
    <row r="57" spans="1:24" s="7" customFormat="1" ht="16.5" x14ac:dyDescent="0.2">
      <c r="A57" s="21">
        <v>43</v>
      </c>
      <c r="B57" s="57" t="s">
        <v>58</v>
      </c>
      <c r="C57" s="66">
        <v>0.25845412975522852</v>
      </c>
      <c r="D57" s="48"/>
      <c r="E57" s="62">
        <v>0.71682999999999997</v>
      </c>
      <c r="F57" s="48"/>
      <c r="G57" s="61">
        <v>16.574999999999999</v>
      </c>
      <c r="H57" s="63" t="s">
        <v>289</v>
      </c>
      <c r="I57" s="60" t="s">
        <v>15</v>
      </c>
      <c r="J57" s="48"/>
      <c r="K57" s="59">
        <v>21</v>
      </c>
      <c r="L57" s="48"/>
      <c r="M57" s="61">
        <v>74.8</v>
      </c>
      <c r="N57" s="48"/>
      <c r="O57" s="60" t="s">
        <v>15</v>
      </c>
      <c r="P57" s="48"/>
      <c r="Q57" s="59">
        <v>11.681100000000001</v>
      </c>
      <c r="R57" s="48"/>
      <c r="S57" s="59">
        <v>37.1</v>
      </c>
      <c r="T57" s="48"/>
      <c r="U57" s="65">
        <v>12.56281407</v>
      </c>
      <c r="V57" s="48"/>
      <c r="W57" s="62">
        <v>100</v>
      </c>
      <c r="X57" s="48"/>
    </row>
    <row r="58" spans="1:24" s="7" customFormat="1" ht="16.5" x14ac:dyDescent="0.2">
      <c r="A58" s="21">
        <v>45</v>
      </c>
      <c r="B58" s="57" t="s">
        <v>59</v>
      </c>
      <c r="C58" s="66">
        <v>0.20729597045930259</v>
      </c>
      <c r="D58" s="48"/>
      <c r="E58" s="60" t="s">
        <v>15</v>
      </c>
      <c r="F58" s="48"/>
      <c r="G58" s="60" t="s">
        <v>15</v>
      </c>
      <c r="H58" s="48"/>
      <c r="I58" s="60" t="s">
        <v>15</v>
      </c>
      <c r="J58" s="48"/>
      <c r="K58" s="60" t="s">
        <v>15</v>
      </c>
      <c r="L58" s="48"/>
      <c r="M58" s="62">
        <v>98.5</v>
      </c>
      <c r="N58" s="48"/>
      <c r="O58" s="62">
        <v>100</v>
      </c>
      <c r="P58" s="48"/>
      <c r="Q58" s="61">
        <v>9.2929999999999993</v>
      </c>
      <c r="R58" s="63" t="s">
        <v>292</v>
      </c>
      <c r="S58" s="60" t="s">
        <v>15</v>
      </c>
      <c r="T58" s="48"/>
      <c r="U58" s="61">
        <v>18.75</v>
      </c>
      <c r="V58" s="48"/>
      <c r="W58" s="60" t="s">
        <v>15</v>
      </c>
      <c r="X58" s="48"/>
    </row>
    <row r="59" spans="1:24" s="7" customFormat="1" ht="16.5" x14ac:dyDescent="0.2">
      <c r="A59" s="21">
        <v>46</v>
      </c>
      <c r="B59" s="57" t="s">
        <v>60</v>
      </c>
      <c r="C59" s="58">
        <v>0.1224165438386442</v>
      </c>
      <c r="D59" s="48"/>
      <c r="E59" s="59">
        <v>1.12927</v>
      </c>
      <c r="F59" s="48"/>
      <c r="G59" s="60" t="s">
        <v>15</v>
      </c>
      <c r="H59" s="48"/>
      <c r="I59" s="60" t="s">
        <v>15</v>
      </c>
      <c r="J59" s="48"/>
      <c r="K59" s="62">
        <v>13</v>
      </c>
      <c r="L59" s="48"/>
      <c r="M59" s="61">
        <v>70.900000000000006</v>
      </c>
      <c r="N59" s="48"/>
      <c r="O59" s="60" t="s">
        <v>15</v>
      </c>
      <c r="P59" s="48"/>
      <c r="Q59" s="59">
        <v>10.8812</v>
      </c>
      <c r="R59" s="63" t="s">
        <v>292</v>
      </c>
      <c r="S59" s="65">
        <v>26.1</v>
      </c>
      <c r="T59" s="48"/>
      <c r="U59" s="61">
        <v>18.543046360000002</v>
      </c>
      <c r="V59" s="48"/>
      <c r="W59" s="60" t="s">
        <v>15</v>
      </c>
      <c r="X59" s="48"/>
    </row>
    <row r="60" spans="1:24" s="7" customFormat="1" ht="16.5" x14ac:dyDescent="0.2">
      <c r="A60" s="21">
        <v>47</v>
      </c>
      <c r="B60" s="57" t="s">
        <v>61</v>
      </c>
      <c r="C60" s="66">
        <v>0.30388778789047699</v>
      </c>
      <c r="D60" s="48"/>
      <c r="E60" s="60" t="s">
        <v>15</v>
      </c>
      <c r="F60" s="48"/>
      <c r="G60" s="65">
        <v>18.888750000000002</v>
      </c>
      <c r="H60" s="48"/>
      <c r="I60" s="67">
        <v>4</v>
      </c>
      <c r="J60" s="48"/>
      <c r="K60" s="60" t="s">
        <v>15</v>
      </c>
      <c r="L60" s="48"/>
      <c r="M60" s="61">
        <v>74</v>
      </c>
      <c r="N60" s="63" t="s">
        <v>294</v>
      </c>
      <c r="O60" s="61">
        <v>86.538910000000001</v>
      </c>
      <c r="P60" s="48"/>
      <c r="Q60" s="59">
        <v>10.6469</v>
      </c>
      <c r="R60" s="48"/>
      <c r="S60" s="60" t="s">
        <v>15</v>
      </c>
      <c r="T60" s="48"/>
      <c r="U60" s="64">
        <v>8.8235294119999992</v>
      </c>
      <c r="V60" s="48"/>
      <c r="W60" s="60" t="s">
        <v>15</v>
      </c>
      <c r="X60" s="48"/>
    </row>
    <row r="61" spans="1:24" s="7" customFormat="1" ht="16.5" x14ac:dyDescent="0.2">
      <c r="A61" s="21">
        <v>48</v>
      </c>
      <c r="B61" s="57" t="s">
        <v>62</v>
      </c>
      <c r="C61" s="68">
        <v>0.35376096784432753</v>
      </c>
      <c r="D61" s="48"/>
      <c r="E61" s="65">
        <v>11.47269</v>
      </c>
      <c r="F61" s="48"/>
      <c r="G61" s="64">
        <v>23.41864</v>
      </c>
      <c r="H61" s="48"/>
      <c r="I61" s="60" t="s">
        <v>15</v>
      </c>
      <c r="J61" s="48"/>
      <c r="K61" s="61">
        <v>26.9</v>
      </c>
      <c r="L61" s="48"/>
      <c r="M61" s="61">
        <v>73.5</v>
      </c>
      <c r="N61" s="48"/>
      <c r="O61" s="60" t="s">
        <v>15</v>
      </c>
      <c r="P61" s="48"/>
      <c r="Q61" s="59">
        <v>10.6572</v>
      </c>
      <c r="R61" s="63" t="s">
        <v>288</v>
      </c>
      <c r="S61" s="61">
        <v>32.6</v>
      </c>
      <c r="T61" s="48"/>
      <c r="U61" s="62">
        <v>39.513677809999997</v>
      </c>
      <c r="V61" s="48"/>
      <c r="W61" s="60" t="s">
        <v>15</v>
      </c>
      <c r="X61" s="48"/>
    </row>
    <row r="62" spans="1:24" s="7" customFormat="1" ht="16.5" x14ac:dyDescent="0.2">
      <c r="A62" s="21">
        <v>49</v>
      </c>
      <c r="B62" s="57" t="s">
        <v>63</v>
      </c>
      <c r="C62" s="66">
        <v>0.25525934654430249</v>
      </c>
      <c r="D62" s="48"/>
      <c r="E62" s="60" t="s">
        <v>15</v>
      </c>
      <c r="F62" s="48"/>
      <c r="G62" s="65">
        <v>18.402920000000002</v>
      </c>
      <c r="H62" s="48"/>
      <c r="I62" s="60" t="s">
        <v>15</v>
      </c>
      <c r="J62" s="48"/>
      <c r="K62" s="60" t="s">
        <v>15</v>
      </c>
      <c r="L62" s="48"/>
      <c r="M62" s="59">
        <v>80.099999999999994</v>
      </c>
      <c r="N62" s="48"/>
      <c r="O62" s="59">
        <v>94.619129999999998</v>
      </c>
      <c r="P62" s="48"/>
      <c r="Q62" s="62">
        <v>11.914199999999999</v>
      </c>
      <c r="R62" s="63" t="s">
        <v>292</v>
      </c>
      <c r="S62" s="62">
        <v>39.299999999999997</v>
      </c>
      <c r="T62" s="48"/>
      <c r="U62" s="65">
        <v>16.129032259999999</v>
      </c>
      <c r="V62" s="48"/>
      <c r="W62" s="62">
        <v>100</v>
      </c>
      <c r="X62" s="48"/>
    </row>
    <row r="63" spans="1:24" s="7" customFormat="1" ht="16.5" x14ac:dyDescent="0.2">
      <c r="A63" s="21">
        <v>50</v>
      </c>
      <c r="B63" s="57" t="s">
        <v>64</v>
      </c>
      <c r="C63" s="58">
        <v>0.11907633972807941</v>
      </c>
      <c r="D63" s="48"/>
      <c r="E63" s="60" t="s">
        <v>15</v>
      </c>
      <c r="F63" s="48"/>
      <c r="G63" s="65">
        <v>19.16667</v>
      </c>
      <c r="H63" s="63" t="s">
        <v>289</v>
      </c>
      <c r="I63" s="67">
        <v>3.2</v>
      </c>
      <c r="J63" s="48"/>
      <c r="K63" s="60" t="s">
        <v>15</v>
      </c>
      <c r="L63" s="48"/>
      <c r="M63" s="59">
        <v>79</v>
      </c>
      <c r="N63" s="48"/>
      <c r="O63" s="59">
        <v>95.699479999999994</v>
      </c>
      <c r="P63" s="48"/>
      <c r="Q63" s="62">
        <v>12.2265</v>
      </c>
      <c r="R63" s="63" t="s">
        <v>295</v>
      </c>
      <c r="S63" s="60" t="s">
        <v>15</v>
      </c>
      <c r="T63" s="48"/>
      <c r="U63" s="62">
        <v>33.132530119999998</v>
      </c>
      <c r="V63" s="48"/>
      <c r="W63" s="60" t="s">
        <v>15</v>
      </c>
      <c r="X63" s="48"/>
    </row>
    <row r="64" spans="1:24" s="7" customFormat="1" ht="16.5" x14ac:dyDescent="0.2">
      <c r="A64" s="21">
        <v>50</v>
      </c>
      <c r="B64" s="57" t="s">
        <v>65</v>
      </c>
      <c r="C64" s="66">
        <v>0.20262584823483387</v>
      </c>
      <c r="D64" s="48"/>
      <c r="E64" s="59">
        <v>1.9507000000000001</v>
      </c>
      <c r="F64" s="48"/>
      <c r="G64" s="61">
        <v>17.91667</v>
      </c>
      <c r="H64" s="63" t="s">
        <v>289</v>
      </c>
      <c r="I64" s="67">
        <v>7</v>
      </c>
      <c r="J64" s="48"/>
      <c r="K64" s="62">
        <v>16.5</v>
      </c>
      <c r="L64" s="48"/>
      <c r="M64" s="59">
        <v>77.900000000000006</v>
      </c>
      <c r="N64" s="48"/>
      <c r="O64" s="61">
        <v>87.144880000000001</v>
      </c>
      <c r="P64" s="48"/>
      <c r="Q64" s="62">
        <v>11.878</v>
      </c>
      <c r="R64" s="63" t="s">
        <v>293</v>
      </c>
      <c r="S64" s="60" t="s">
        <v>15</v>
      </c>
      <c r="T64" s="48"/>
      <c r="U64" s="61">
        <v>22.07792208</v>
      </c>
      <c r="V64" s="48"/>
      <c r="W64" s="60" t="s">
        <v>15</v>
      </c>
      <c r="X64" s="48"/>
    </row>
    <row r="65" spans="1:24" s="7" customFormat="1" ht="16.5" x14ac:dyDescent="0.2">
      <c r="A65" s="21">
        <v>52</v>
      </c>
      <c r="B65" s="57" t="s">
        <v>66</v>
      </c>
      <c r="C65" s="66">
        <v>0.21775610299281456</v>
      </c>
      <c r="D65" s="48"/>
      <c r="E65" s="59">
        <v>1.8310900000000001</v>
      </c>
      <c r="F65" s="48"/>
      <c r="G65" s="65">
        <v>18.472079999999998</v>
      </c>
      <c r="H65" s="63" t="s">
        <v>290</v>
      </c>
      <c r="I65" s="60" t="s">
        <v>15</v>
      </c>
      <c r="J65" s="48"/>
      <c r="K65" s="61">
        <v>23</v>
      </c>
      <c r="L65" s="48"/>
      <c r="M65" s="65">
        <v>63.4</v>
      </c>
      <c r="N65" s="48"/>
      <c r="O65" s="60" t="s">
        <v>15</v>
      </c>
      <c r="P65" s="48"/>
      <c r="Q65" s="62">
        <v>11.873100000000001</v>
      </c>
      <c r="R65" s="48"/>
      <c r="S65" s="62">
        <v>39.299999999999997</v>
      </c>
      <c r="T65" s="48"/>
      <c r="U65" s="59">
        <v>23.75</v>
      </c>
      <c r="V65" s="48"/>
      <c r="W65" s="62">
        <v>100</v>
      </c>
      <c r="X65" s="48"/>
    </row>
    <row r="66" spans="1:24" s="7" customFormat="1" ht="16.5" x14ac:dyDescent="0.2">
      <c r="A66" s="21">
        <v>52</v>
      </c>
      <c r="B66" s="57" t="s">
        <v>67</v>
      </c>
      <c r="C66" s="58">
        <v>0.11906797135104308</v>
      </c>
      <c r="D66" s="48"/>
      <c r="E66" s="61">
        <v>2.5160800000000001</v>
      </c>
      <c r="F66" s="48"/>
      <c r="G66" s="60" t="s">
        <v>15</v>
      </c>
      <c r="H66" s="48"/>
      <c r="I66" s="67">
        <v>4.5</v>
      </c>
      <c r="J66" s="48"/>
      <c r="K66" s="59">
        <v>17</v>
      </c>
      <c r="L66" s="48"/>
      <c r="M66" s="61">
        <v>71.7</v>
      </c>
      <c r="N66" s="48"/>
      <c r="O66" s="60" t="s">
        <v>15</v>
      </c>
      <c r="P66" s="48"/>
      <c r="Q66" s="59">
        <v>10.7239</v>
      </c>
      <c r="R66" s="63" t="s">
        <v>292</v>
      </c>
      <c r="S66" s="65">
        <v>23.8</v>
      </c>
      <c r="T66" s="48"/>
      <c r="U66" s="59">
        <v>23.456790120000001</v>
      </c>
      <c r="V66" s="48"/>
      <c r="W66" s="60" t="s">
        <v>15</v>
      </c>
      <c r="X66" s="48"/>
    </row>
    <row r="67" spans="1:24" s="7" customFormat="1" ht="16.5" x14ac:dyDescent="0.2">
      <c r="A67" s="21">
        <v>52</v>
      </c>
      <c r="B67" s="57" t="s">
        <v>68</v>
      </c>
      <c r="C67" s="68">
        <v>0.31603010734093895</v>
      </c>
      <c r="D67" s="48"/>
      <c r="E67" s="61">
        <v>3.9362400000000002</v>
      </c>
      <c r="F67" s="48"/>
      <c r="G67" s="65">
        <v>19.027920000000002</v>
      </c>
      <c r="H67" s="63" t="s">
        <v>289</v>
      </c>
      <c r="I67" s="60" t="s">
        <v>15</v>
      </c>
      <c r="J67" s="48"/>
      <c r="K67" s="61">
        <v>24</v>
      </c>
      <c r="L67" s="48"/>
      <c r="M67" s="61">
        <v>69.599999999999994</v>
      </c>
      <c r="N67" s="48"/>
      <c r="O67" s="60" t="s">
        <v>15</v>
      </c>
      <c r="P67" s="48"/>
      <c r="Q67" s="59">
        <v>10.6381</v>
      </c>
      <c r="R67" s="48"/>
      <c r="S67" s="61">
        <v>30.1</v>
      </c>
      <c r="T67" s="48"/>
      <c r="U67" s="61">
        <v>18.709677419999998</v>
      </c>
      <c r="V67" s="48"/>
      <c r="W67" s="62">
        <v>100</v>
      </c>
      <c r="X67" s="48"/>
    </row>
    <row r="68" spans="1:24" s="7" customFormat="1" ht="14.25" x14ac:dyDescent="0.2">
      <c r="A68" s="21">
        <v>55</v>
      </c>
      <c r="B68" s="57" t="s">
        <v>69</v>
      </c>
      <c r="C68" s="60" t="s">
        <v>15</v>
      </c>
      <c r="D68" s="48"/>
      <c r="E68" s="60" t="s">
        <v>15</v>
      </c>
      <c r="F68" s="48"/>
      <c r="G68" s="60" t="s">
        <v>15</v>
      </c>
      <c r="H68" s="48"/>
      <c r="I68" s="60" t="s">
        <v>15</v>
      </c>
      <c r="J68" s="48"/>
      <c r="K68" s="61">
        <v>25.2</v>
      </c>
      <c r="L68" s="48"/>
      <c r="M68" s="60" t="s">
        <v>15</v>
      </c>
      <c r="N68" s="48"/>
      <c r="O68" s="60" t="s">
        <v>15</v>
      </c>
      <c r="P68" s="48"/>
      <c r="Q68" s="60" t="s">
        <v>15</v>
      </c>
      <c r="R68" s="48"/>
      <c r="S68" s="59">
        <v>35.5</v>
      </c>
      <c r="T68" s="48"/>
      <c r="U68" s="65">
        <v>13.79310345</v>
      </c>
      <c r="V68" s="48"/>
      <c r="W68" s="60" t="s">
        <v>15</v>
      </c>
      <c r="X68" s="48"/>
    </row>
    <row r="69" spans="1:24" s="7" customFormat="1" ht="16.5" x14ac:dyDescent="0.2">
      <c r="A69" s="21">
        <v>56</v>
      </c>
      <c r="B69" s="57" t="s">
        <v>70</v>
      </c>
      <c r="C69" s="66">
        <v>0.25602427442033349</v>
      </c>
      <c r="D69" s="48"/>
      <c r="E69" s="60" t="s">
        <v>15</v>
      </c>
      <c r="F69" s="48"/>
      <c r="G69" s="60" t="s">
        <v>15</v>
      </c>
      <c r="H69" s="48"/>
      <c r="I69" s="69">
        <v>10.7</v>
      </c>
      <c r="J69" s="48"/>
      <c r="K69" s="60" t="s">
        <v>15</v>
      </c>
      <c r="L69" s="48"/>
      <c r="M69" s="60" t="s">
        <v>15</v>
      </c>
      <c r="N69" s="48"/>
      <c r="O69" s="60" t="s">
        <v>15</v>
      </c>
      <c r="P69" s="48"/>
      <c r="Q69" s="59">
        <v>10.8727</v>
      </c>
      <c r="R69" s="63" t="s">
        <v>296</v>
      </c>
      <c r="S69" s="60" t="s">
        <v>15</v>
      </c>
      <c r="T69" s="48"/>
      <c r="U69" s="59">
        <v>27.450980390000002</v>
      </c>
      <c r="V69" s="48"/>
      <c r="W69" s="60" t="s">
        <v>15</v>
      </c>
      <c r="X69" s="48"/>
    </row>
    <row r="70" spans="1:24" s="7" customFormat="1" ht="14.25" x14ac:dyDescent="0.2">
      <c r="A70" s="21">
        <v>57</v>
      </c>
      <c r="B70" s="57" t="s">
        <v>71</v>
      </c>
      <c r="C70" s="66">
        <v>0.24530015895983059</v>
      </c>
      <c r="D70" s="48"/>
      <c r="E70" s="60" t="s">
        <v>15</v>
      </c>
      <c r="F70" s="48"/>
      <c r="G70" s="60" t="s">
        <v>15</v>
      </c>
      <c r="H70" s="48"/>
      <c r="I70" s="60" t="s">
        <v>15</v>
      </c>
      <c r="J70" s="48"/>
      <c r="K70" s="60" t="s">
        <v>15</v>
      </c>
      <c r="L70" s="48"/>
      <c r="M70" s="62">
        <v>99.8</v>
      </c>
      <c r="N70" s="48"/>
      <c r="O70" s="62">
        <v>99.386449999999996</v>
      </c>
      <c r="P70" s="48"/>
      <c r="Q70" s="61">
        <v>8.0153999999999996</v>
      </c>
      <c r="R70" s="48"/>
      <c r="S70" s="60" t="s">
        <v>15</v>
      </c>
      <c r="T70" s="48"/>
      <c r="U70" s="64">
        <v>3.076923077</v>
      </c>
      <c r="V70" s="48"/>
      <c r="W70" s="60" t="s">
        <v>15</v>
      </c>
      <c r="X70" s="48"/>
    </row>
    <row r="71" spans="1:24" s="7" customFormat="1" ht="16.5" x14ac:dyDescent="0.2">
      <c r="A71" s="21">
        <v>57</v>
      </c>
      <c r="B71" s="57" t="s">
        <v>72</v>
      </c>
      <c r="C71" s="66">
        <v>0.27532989819220033</v>
      </c>
      <c r="D71" s="48"/>
      <c r="E71" s="65">
        <v>7.2010199999999998</v>
      </c>
      <c r="F71" s="48"/>
      <c r="G71" s="65">
        <v>19.874749999999999</v>
      </c>
      <c r="H71" s="48"/>
      <c r="I71" s="70">
        <v>24.6</v>
      </c>
      <c r="J71" s="48"/>
      <c r="K71" s="62">
        <v>16.8</v>
      </c>
      <c r="L71" s="48"/>
      <c r="M71" s="65">
        <v>64.2</v>
      </c>
      <c r="N71" s="63" t="s">
        <v>294</v>
      </c>
      <c r="O71" s="65">
        <v>76.589860000000002</v>
      </c>
      <c r="P71" s="48"/>
      <c r="Q71" s="61">
        <v>9.01</v>
      </c>
      <c r="R71" s="48"/>
      <c r="S71" s="59">
        <v>37.299999999999997</v>
      </c>
      <c r="T71" s="48"/>
      <c r="U71" s="61">
        <v>22.30769231</v>
      </c>
      <c r="V71" s="48"/>
      <c r="W71" s="61">
        <v>77.7</v>
      </c>
      <c r="X71" s="48"/>
    </row>
    <row r="72" spans="1:24" s="7" customFormat="1" ht="14.25" x14ac:dyDescent="0.2">
      <c r="A72" s="21">
        <v>59</v>
      </c>
      <c r="B72" s="57" t="s">
        <v>73</v>
      </c>
      <c r="C72" s="68">
        <v>0.30502492162551387</v>
      </c>
      <c r="D72" s="48"/>
      <c r="E72" s="60" t="s">
        <v>15</v>
      </c>
      <c r="F72" s="48"/>
      <c r="G72" s="65">
        <v>19.151250000000001</v>
      </c>
      <c r="H72" s="48"/>
      <c r="I72" s="69">
        <v>14.7</v>
      </c>
      <c r="J72" s="48"/>
      <c r="K72" s="64">
        <v>38</v>
      </c>
      <c r="L72" s="48"/>
      <c r="M72" s="65">
        <v>63.9</v>
      </c>
      <c r="N72" s="48"/>
      <c r="O72" s="60" t="s">
        <v>15</v>
      </c>
      <c r="P72" s="48"/>
      <c r="Q72" s="65">
        <v>6.9226999999999999</v>
      </c>
      <c r="R72" s="48"/>
      <c r="S72" s="64">
        <v>16.3</v>
      </c>
      <c r="T72" s="48"/>
      <c r="U72" s="65">
        <v>17.449664429999999</v>
      </c>
      <c r="V72" s="48"/>
      <c r="W72" s="60" t="s">
        <v>15</v>
      </c>
      <c r="X72" s="48"/>
    </row>
    <row r="73" spans="1:24" s="7" customFormat="1" ht="16.5" x14ac:dyDescent="0.2">
      <c r="A73" s="21">
        <v>60</v>
      </c>
      <c r="B73" s="57" t="s">
        <v>74</v>
      </c>
      <c r="C73" s="68">
        <v>0.35254190843729483</v>
      </c>
      <c r="D73" s="48"/>
      <c r="E73" s="60" t="s">
        <v>15</v>
      </c>
      <c r="F73" s="48"/>
      <c r="G73" s="60" t="s">
        <v>15</v>
      </c>
      <c r="H73" s="48"/>
      <c r="I73" s="60" t="s">
        <v>15</v>
      </c>
      <c r="J73" s="48"/>
      <c r="K73" s="60" t="s">
        <v>15</v>
      </c>
      <c r="L73" s="48"/>
      <c r="M73" s="60" t="s">
        <v>15</v>
      </c>
      <c r="N73" s="48"/>
      <c r="O73" s="60" t="s">
        <v>15</v>
      </c>
      <c r="P73" s="48"/>
      <c r="Q73" s="59">
        <v>11.689399999999999</v>
      </c>
      <c r="R73" s="63" t="s">
        <v>292</v>
      </c>
      <c r="S73" s="60" t="s">
        <v>15</v>
      </c>
      <c r="T73" s="48"/>
      <c r="U73" s="61">
        <v>21.81818182</v>
      </c>
      <c r="V73" s="48"/>
      <c r="W73" s="60" t="s">
        <v>15</v>
      </c>
      <c r="X73" s="48"/>
    </row>
    <row r="74" spans="1:24" s="7" customFormat="1" ht="14.25" x14ac:dyDescent="0.2">
      <c r="A74" s="21">
        <v>61</v>
      </c>
      <c r="B74" s="57" t="s">
        <v>75</v>
      </c>
      <c r="C74" s="66">
        <v>0.27437398190136941</v>
      </c>
      <c r="D74" s="48"/>
      <c r="E74" s="60" t="s">
        <v>15</v>
      </c>
      <c r="F74" s="48"/>
      <c r="G74" s="60" t="s">
        <v>15</v>
      </c>
      <c r="H74" s="48"/>
      <c r="I74" s="60" t="s">
        <v>15</v>
      </c>
      <c r="J74" s="48"/>
      <c r="K74" s="60" t="s">
        <v>15</v>
      </c>
      <c r="L74" s="48"/>
      <c r="M74" s="59">
        <v>78.7</v>
      </c>
      <c r="N74" s="48"/>
      <c r="O74" s="59">
        <v>95.147570000000002</v>
      </c>
      <c r="P74" s="48"/>
      <c r="Q74" s="61">
        <v>10.020799999999999</v>
      </c>
      <c r="R74" s="48"/>
      <c r="S74" s="60" t="s">
        <v>15</v>
      </c>
      <c r="T74" s="48"/>
      <c r="U74" s="65">
        <v>15.80756014</v>
      </c>
      <c r="V74" s="48"/>
      <c r="W74" s="60" t="s">
        <v>15</v>
      </c>
      <c r="X74" s="48"/>
    </row>
    <row r="75" spans="1:24" s="7" customFormat="1" ht="14.25" x14ac:dyDescent="0.2">
      <c r="A75" s="21">
        <v>62</v>
      </c>
      <c r="B75" s="57" t="s">
        <v>76</v>
      </c>
      <c r="C75" s="60" t="s">
        <v>15</v>
      </c>
      <c r="D75" s="48"/>
      <c r="E75" s="60" t="s">
        <v>15</v>
      </c>
      <c r="F75" s="48"/>
      <c r="G75" s="60" t="s">
        <v>15</v>
      </c>
      <c r="H75" s="48"/>
      <c r="I75" s="60" t="s">
        <v>15</v>
      </c>
      <c r="J75" s="48"/>
      <c r="K75" s="60" t="s">
        <v>15</v>
      </c>
      <c r="L75" s="48"/>
      <c r="M75" s="60" t="s">
        <v>15</v>
      </c>
      <c r="N75" s="48"/>
      <c r="O75" s="60" t="s">
        <v>15</v>
      </c>
      <c r="P75" s="48"/>
      <c r="Q75" s="60" t="s">
        <v>15</v>
      </c>
      <c r="R75" s="48"/>
      <c r="S75" s="62">
        <v>43.8</v>
      </c>
      <c r="T75" s="48"/>
      <c r="U75" s="61">
        <v>21.212121209999999</v>
      </c>
      <c r="V75" s="48"/>
      <c r="W75" s="60" t="s">
        <v>15</v>
      </c>
      <c r="X75" s="48"/>
    </row>
    <row r="76" spans="1:24" ht="15" x14ac:dyDescent="0.2">
      <c r="A76" s="21"/>
      <c r="B76" s="25" t="s">
        <v>77</v>
      </c>
      <c r="C76" s="25"/>
      <c r="D76" s="25"/>
      <c r="E76" s="25"/>
      <c r="F76" s="25"/>
      <c r="G76" s="25"/>
      <c r="H76" s="25"/>
      <c r="I76" s="25"/>
      <c r="J76" s="25"/>
      <c r="K76" s="25"/>
      <c r="L76" s="25"/>
      <c r="M76" s="25"/>
      <c r="N76" s="25"/>
      <c r="O76" s="25"/>
      <c r="P76" s="25"/>
      <c r="Q76" s="25"/>
      <c r="R76" s="25"/>
      <c r="S76" s="25"/>
      <c r="T76" s="25"/>
      <c r="U76" s="25"/>
      <c r="V76" s="25"/>
      <c r="W76" s="25"/>
      <c r="X76" s="25"/>
    </row>
    <row r="77" spans="1:24" s="7" customFormat="1" ht="14.25" x14ac:dyDescent="0.2">
      <c r="A77" s="21">
        <v>63</v>
      </c>
      <c r="B77" s="57" t="s">
        <v>78</v>
      </c>
      <c r="C77" s="66">
        <v>0.16149411563078331</v>
      </c>
      <c r="D77" s="48"/>
      <c r="E77" s="59">
        <v>1.78169</v>
      </c>
      <c r="F77" s="48"/>
      <c r="G77" s="65">
        <v>19.1675</v>
      </c>
      <c r="H77" s="48"/>
      <c r="I77" s="67">
        <v>3.2</v>
      </c>
      <c r="J77" s="48"/>
      <c r="K77" s="59">
        <v>17</v>
      </c>
      <c r="L77" s="48"/>
      <c r="M77" s="61">
        <v>70.099999999999994</v>
      </c>
      <c r="N77" s="48"/>
      <c r="O77" s="59">
        <v>91.947900000000004</v>
      </c>
      <c r="P77" s="48"/>
      <c r="Q77" s="59">
        <v>10.726100000000001</v>
      </c>
      <c r="R77" s="48"/>
      <c r="S77" s="61">
        <v>29.8</v>
      </c>
      <c r="T77" s="48"/>
      <c r="U77" s="62">
        <v>34.4</v>
      </c>
      <c r="V77" s="48"/>
      <c r="W77" s="60" t="s">
        <v>15</v>
      </c>
      <c r="X77" s="48"/>
    </row>
    <row r="78" spans="1:24" s="7" customFormat="1" ht="16.5" x14ac:dyDescent="0.2">
      <c r="A78" s="21">
        <v>63</v>
      </c>
      <c r="B78" s="57" t="s">
        <v>79</v>
      </c>
      <c r="C78" s="68">
        <v>0.32349148619565815</v>
      </c>
      <c r="D78" s="48"/>
      <c r="E78" s="60" t="s">
        <v>15</v>
      </c>
      <c r="F78" s="48"/>
      <c r="G78" s="60" t="s">
        <v>15</v>
      </c>
      <c r="H78" s="48"/>
      <c r="I78" s="69">
        <v>11.2</v>
      </c>
      <c r="J78" s="48"/>
      <c r="K78" s="65">
        <v>30.2</v>
      </c>
      <c r="L78" s="48"/>
      <c r="M78" s="60" t="s">
        <v>15</v>
      </c>
      <c r="N78" s="48"/>
      <c r="O78" s="60" t="s">
        <v>15</v>
      </c>
      <c r="P78" s="48"/>
      <c r="Q78" s="59">
        <v>11.1159</v>
      </c>
      <c r="R78" s="63" t="s">
        <v>295</v>
      </c>
      <c r="S78" s="60" t="s">
        <v>15</v>
      </c>
      <c r="T78" s="48"/>
      <c r="U78" s="59">
        <v>30.1369863</v>
      </c>
      <c r="V78" s="48"/>
      <c r="W78" s="60" t="s">
        <v>15</v>
      </c>
      <c r="X78" s="48"/>
    </row>
    <row r="79" spans="1:24" s="7" customFormat="1" ht="14.25" x14ac:dyDescent="0.2">
      <c r="A79" s="21">
        <v>65</v>
      </c>
      <c r="B79" s="57" t="s">
        <v>80</v>
      </c>
      <c r="C79" s="71">
        <v>0.4917870072501338</v>
      </c>
      <c r="D79" s="48"/>
      <c r="E79" s="60" t="s">
        <v>15</v>
      </c>
      <c r="F79" s="48"/>
      <c r="G79" s="64">
        <v>21.04167</v>
      </c>
      <c r="H79" s="48"/>
      <c r="I79" s="69">
        <v>16.7</v>
      </c>
      <c r="J79" s="48"/>
      <c r="K79" s="60" t="s">
        <v>15</v>
      </c>
      <c r="L79" s="48"/>
      <c r="M79" s="61">
        <v>66.2</v>
      </c>
      <c r="N79" s="48"/>
      <c r="O79" s="64">
        <v>56.210560000000001</v>
      </c>
      <c r="P79" s="48"/>
      <c r="Q79" s="61">
        <v>9.9450000000000003</v>
      </c>
      <c r="R79" s="48"/>
      <c r="S79" s="60" t="s">
        <v>15</v>
      </c>
      <c r="T79" s="48"/>
      <c r="U79" s="64">
        <v>5.8823529409999997</v>
      </c>
      <c r="V79" s="48"/>
      <c r="W79" s="64">
        <v>3</v>
      </c>
      <c r="X79" s="48"/>
    </row>
    <row r="80" spans="1:24" s="7" customFormat="1" ht="16.5" x14ac:dyDescent="0.2">
      <c r="A80" s="21">
        <v>66</v>
      </c>
      <c r="B80" s="57" t="s">
        <v>81</v>
      </c>
      <c r="C80" s="68">
        <v>0.36946207278888643</v>
      </c>
      <c r="D80" s="48"/>
      <c r="E80" s="61">
        <v>6.2737400000000001</v>
      </c>
      <c r="F80" s="48"/>
      <c r="G80" s="60" t="s">
        <v>15</v>
      </c>
      <c r="H80" s="48"/>
      <c r="I80" s="60" t="s">
        <v>15</v>
      </c>
      <c r="J80" s="48"/>
      <c r="K80" s="60" t="s">
        <v>15</v>
      </c>
      <c r="L80" s="48"/>
      <c r="M80" s="65">
        <v>56.4</v>
      </c>
      <c r="N80" s="48"/>
      <c r="O80" s="65">
        <v>74.625339999999994</v>
      </c>
      <c r="P80" s="48"/>
      <c r="Q80" s="61">
        <v>9.3369999999999997</v>
      </c>
      <c r="R80" s="63" t="s">
        <v>293</v>
      </c>
      <c r="S80" s="61">
        <v>30.8</v>
      </c>
      <c r="T80" s="48"/>
      <c r="U80" s="64">
        <v>11.594202900000001</v>
      </c>
      <c r="V80" s="48"/>
      <c r="W80" s="60" t="s">
        <v>15</v>
      </c>
      <c r="X80" s="48"/>
    </row>
    <row r="81" spans="1:24" s="7" customFormat="1" ht="16.5" x14ac:dyDescent="0.2">
      <c r="A81" s="21">
        <v>67</v>
      </c>
      <c r="B81" s="57" t="s">
        <v>82</v>
      </c>
      <c r="C81" s="71">
        <v>0.45966340732128419</v>
      </c>
      <c r="D81" s="48"/>
      <c r="E81" s="60" t="s">
        <v>15</v>
      </c>
      <c r="F81" s="48"/>
      <c r="G81" s="61">
        <v>17.65551</v>
      </c>
      <c r="H81" s="48"/>
      <c r="I81" s="72">
        <v>26.4</v>
      </c>
      <c r="J81" s="48"/>
      <c r="K81" s="62">
        <v>14.4</v>
      </c>
      <c r="L81" s="48"/>
      <c r="M81" s="65">
        <v>52.5</v>
      </c>
      <c r="N81" s="63" t="s">
        <v>294</v>
      </c>
      <c r="O81" s="60" t="s">
        <v>15</v>
      </c>
      <c r="P81" s="48"/>
      <c r="Q81" s="59">
        <v>10.446</v>
      </c>
      <c r="R81" s="63" t="s">
        <v>293</v>
      </c>
      <c r="S81" s="62">
        <v>43.5</v>
      </c>
      <c r="T81" s="48"/>
      <c r="U81" s="65">
        <v>18.309859150000001</v>
      </c>
      <c r="V81" s="48"/>
      <c r="W81" s="60" t="s">
        <v>15</v>
      </c>
      <c r="X81" s="48"/>
    </row>
    <row r="82" spans="1:24" s="7" customFormat="1" ht="16.5" x14ac:dyDescent="0.2">
      <c r="A82" s="21">
        <v>68</v>
      </c>
      <c r="B82" s="57" t="s">
        <v>83</v>
      </c>
      <c r="C82" s="66">
        <v>0.28514079649704971</v>
      </c>
      <c r="D82" s="48"/>
      <c r="E82" s="61">
        <v>5.3571900000000001</v>
      </c>
      <c r="F82" s="48"/>
      <c r="G82" s="64">
        <v>21.31625</v>
      </c>
      <c r="H82" s="63" t="s">
        <v>291</v>
      </c>
      <c r="I82" s="70">
        <v>21.2</v>
      </c>
      <c r="J82" s="48"/>
      <c r="K82" s="65">
        <v>35.9</v>
      </c>
      <c r="L82" s="63" t="s">
        <v>297</v>
      </c>
      <c r="M82" s="61">
        <v>74.5</v>
      </c>
      <c r="N82" s="48"/>
      <c r="O82" s="59">
        <v>93.451769999999996</v>
      </c>
      <c r="P82" s="48"/>
      <c r="Q82" s="61">
        <v>8.7599</v>
      </c>
      <c r="R82" s="48"/>
      <c r="S82" s="60" t="s">
        <v>15</v>
      </c>
      <c r="T82" s="48"/>
      <c r="U82" s="62">
        <v>45.614035090000002</v>
      </c>
      <c r="V82" s="48"/>
      <c r="W82" s="60" t="s">
        <v>15</v>
      </c>
      <c r="X82" s="48"/>
    </row>
    <row r="83" spans="1:24" s="7" customFormat="1" ht="16.5" x14ac:dyDescent="0.2">
      <c r="A83" s="21">
        <v>69</v>
      </c>
      <c r="B83" s="57" t="s">
        <v>84</v>
      </c>
      <c r="C83" s="66">
        <v>0.23407785371782353</v>
      </c>
      <c r="D83" s="48"/>
      <c r="E83" s="65">
        <v>12.044510000000001</v>
      </c>
      <c r="F83" s="48"/>
      <c r="G83" s="64">
        <v>21.736249999999998</v>
      </c>
      <c r="H83" s="63" t="s">
        <v>289</v>
      </c>
      <c r="I83" s="69">
        <v>11.8</v>
      </c>
      <c r="J83" s="48"/>
      <c r="K83" s="59">
        <v>21</v>
      </c>
      <c r="L83" s="48"/>
      <c r="M83" s="60" t="s">
        <v>15</v>
      </c>
      <c r="N83" s="48"/>
      <c r="O83" s="60" t="s">
        <v>15</v>
      </c>
      <c r="P83" s="48"/>
      <c r="Q83" s="61">
        <v>9.9429999999999996</v>
      </c>
      <c r="R83" s="63" t="s">
        <v>296</v>
      </c>
      <c r="S83" s="61">
        <v>29.3</v>
      </c>
      <c r="T83" s="48"/>
      <c r="U83" s="59">
        <v>27.85714286</v>
      </c>
      <c r="V83" s="48"/>
      <c r="W83" s="60" t="s">
        <v>15</v>
      </c>
      <c r="X83" s="48"/>
    </row>
    <row r="84" spans="1:24" s="7" customFormat="1" ht="14.25" x14ac:dyDescent="0.2">
      <c r="A84" s="21">
        <v>70</v>
      </c>
      <c r="B84" s="57" t="s">
        <v>85</v>
      </c>
      <c r="C84" s="68">
        <v>0.3507746480334113</v>
      </c>
      <c r="D84" s="48"/>
      <c r="E84" s="65">
        <v>7.1780600000000003</v>
      </c>
      <c r="F84" s="48"/>
      <c r="G84" s="60" t="s">
        <v>15</v>
      </c>
      <c r="H84" s="48"/>
      <c r="I84" s="69">
        <v>14</v>
      </c>
      <c r="J84" s="48"/>
      <c r="K84" s="62">
        <v>6</v>
      </c>
      <c r="L84" s="48"/>
      <c r="M84" s="65">
        <v>62.6</v>
      </c>
      <c r="N84" s="48"/>
      <c r="O84" s="61">
        <v>84.344790000000003</v>
      </c>
      <c r="P84" s="48"/>
      <c r="Q84" s="62">
        <v>12.8004</v>
      </c>
      <c r="R84" s="48"/>
      <c r="S84" s="60" t="s">
        <v>15</v>
      </c>
      <c r="T84" s="48"/>
      <c r="U84" s="65">
        <v>16</v>
      </c>
      <c r="V84" s="48"/>
      <c r="W84" s="61">
        <v>89.7</v>
      </c>
      <c r="X84" s="48"/>
    </row>
    <row r="85" spans="1:24" s="7" customFormat="1" ht="16.5" x14ac:dyDescent="0.2">
      <c r="A85" s="21">
        <v>71</v>
      </c>
      <c r="B85" s="57" t="s">
        <v>86</v>
      </c>
      <c r="C85" s="68">
        <v>0.37970115972501295</v>
      </c>
      <c r="D85" s="48"/>
      <c r="E85" s="60" t="s">
        <v>15</v>
      </c>
      <c r="F85" s="48"/>
      <c r="G85" s="60" t="s">
        <v>15</v>
      </c>
      <c r="H85" s="48"/>
      <c r="I85" s="69">
        <v>9.8000000000000007</v>
      </c>
      <c r="J85" s="48"/>
      <c r="K85" s="60" t="s">
        <v>15</v>
      </c>
      <c r="L85" s="48"/>
      <c r="M85" s="60" t="s">
        <v>15</v>
      </c>
      <c r="N85" s="48"/>
      <c r="O85" s="60" t="s">
        <v>15</v>
      </c>
      <c r="P85" s="48"/>
      <c r="Q85" s="59">
        <v>10.501200000000001</v>
      </c>
      <c r="R85" s="63" t="s">
        <v>292</v>
      </c>
      <c r="S85" s="65">
        <v>25.6</v>
      </c>
      <c r="T85" s="48"/>
      <c r="U85" s="64">
        <v>5.7777777779999999</v>
      </c>
      <c r="V85" s="48"/>
      <c r="W85" s="60" t="s">
        <v>15</v>
      </c>
      <c r="X85" s="48"/>
    </row>
    <row r="86" spans="1:24" s="7" customFormat="1" ht="16.5" x14ac:dyDescent="0.2">
      <c r="A86" s="21">
        <v>72</v>
      </c>
      <c r="B86" s="57" t="s">
        <v>87</v>
      </c>
      <c r="C86" s="68">
        <v>0.31249158027420243</v>
      </c>
      <c r="D86" s="48"/>
      <c r="E86" s="60" t="s">
        <v>15</v>
      </c>
      <c r="F86" s="48"/>
      <c r="G86" s="60" t="s">
        <v>15</v>
      </c>
      <c r="H86" s="48"/>
      <c r="I86" s="70">
        <v>26</v>
      </c>
      <c r="J86" s="48"/>
      <c r="K86" s="60" t="s">
        <v>15</v>
      </c>
      <c r="L86" s="48"/>
      <c r="M86" s="60" t="s">
        <v>15</v>
      </c>
      <c r="N86" s="48"/>
      <c r="O86" s="60" t="s">
        <v>15</v>
      </c>
      <c r="P86" s="48"/>
      <c r="Q86" s="62">
        <v>11.764200000000001</v>
      </c>
      <c r="R86" s="63" t="s">
        <v>292</v>
      </c>
      <c r="S86" s="60" t="s">
        <v>15</v>
      </c>
      <c r="T86" s="48"/>
      <c r="U86" s="62">
        <v>53.2231405</v>
      </c>
      <c r="V86" s="48"/>
      <c r="W86" s="60" t="s">
        <v>15</v>
      </c>
      <c r="X86" s="48"/>
    </row>
    <row r="87" spans="1:24" s="7" customFormat="1" ht="14.25" x14ac:dyDescent="0.2">
      <c r="A87" s="21">
        <v>73</v>
      </c>
      <c r="B87" s="57" t="s">
        <v>88</v>
      </c>
      <c r="C87" s="60" t="s">
        <v>15</v>
      </c>
      <c r="D87" s="48"/>
      <c r="E87" s="60" t="s">
        <v>15</v>
      </c>
      <c r="F87" s="48"/>
      <c r="G87" s="60" t="s">
        <v>15</v>
      </c>
      <c r="H87" s="48"/>
      <c r="I87" s="60" t="s">
        <v>15</v>
      </c>
      <c r="J87" s="48"/>
      <c r="K87" s="60" t="s">
        <v>15</v>
      </c>
      <c r="L87" s="48"/>
      <c r="M87" s="60" t="s">
        <v>15</v>
      </c>
      <c r="N87" s="48"/>
      <c r="O87" s="60" t="s">
        <v>15</v>
      </c>
      <c r="P87" s="48"/>
      <c r="Q87" s="60" t="s">
        <v>15</v>
      </c>
      <c r="R87" s="48"/>
      <c r="S87" s="60" t="s">
        <v>15</v>
      </c>
      <c r="T87" s="48"/>
      <c r="U87" s="65">
        <v>13.33333333</v>
      </c>
      <c r="V87" s="48"/>
      <c r="W87" s="60" t="s">
        <v>15</v>
      </c>
      <c r="X87" s="48"/>
    </row>
    <row r="88" spans="1:24" s="7" customFormat="1" ht="14.25" x14ac:dyDescent="0.2">
      <c r="A88" s="21">
        <v>74</v>
      </c>
      <c r="B88" s="57" t="s">
        <v>89</v>
      </c>
      <c r="C88" s="60" t="s">
        <v>15</v>
      </c>
      <c r="D88" s="48"/>
      <c r="E88" s="60" t="s">
        <v>15</v>
      </c>
      <c r="F88" s="48"/>
      <c r="G88" s="60" t="s">
        <v>15</v>
      </c>
      <c r="H88" s="48"/>
      <c r="I88" s="60" t="s">
        <v>15</v>
      </c>
      <c r="J88" s="48"/>
      <c r="K88" s="60" t="s">
        <v>15</v>
      </c>
      <c r="L88" s="48"/>
      <c r="M88" s="60" t="s">
        <v>15</v>
      </c>
      <c r="N88" s="48"/>
      <c r="O88" s="60" t="s">
        <v>15</v>
      </c>
      <c r="P88" s="48"/>
      <c r="Q88" s="60" t="s">
        <v>15</v>
      </c>
      <c r="R88" s="48"/>
      <c r="S88" s="60" t="s">
        <v>15</v>
      </c>
      <c r="T88" s="48"/>
      <c r="U88" s="59">
        <v>31.428571430000002</v>
      </c>
      <c r="V88" s="48"/>
      <c r="W88" s="61">
        <v>81.400000000000006</v>
      </c>
      <c r="X88" s="48"/>
    </row>
    <row r="89" spans="1:24" s="7" customFormat="1" ht="14.25" x14ac:dyDescent="0.2">
      <c r="A89" s="21">
        <v>75</v>
      </c>
      <c r="B89" s="57" t="s">
        <v>90</v>
      </c>
      <c r="C89" s="66">
        <v>0.16208501030318867</v>
      </c>
      <c r="D89" s="48"/>
      <c r="E89" s="62">
        <v>0.87990000000000002</v>
      </c>
      <c r="F89" s="48"/>
      <c r="G89" s="60" t="s">
        <v>15</v>
      </c>
      <c r="H89" s="48"/>
      <c r="I89" s="67">
        <v>3.5</v>
      </c>
      <c r="J89" s="48"/>
      <c r="K89" s="62">
        <v>11</v>
      </c>
      <c r="L89" s="48"/>
      <c r="M89" s="61">
        <v>68.3</v>
      </c>
      <c r="N89" s="48"/>
      <c r="O89" s="60" t="s">
        <v>15</v>
      </c>
      <c r="P89" s="48"/>
      <c r="Q89" s="61">
        <v>8.6327999999999996</v>
      </c>
      <c r="R89" s="48"/>
      <c r="S89" s="65">
        <v>24.2</v>
      </c>
      <c r="T89" s="48"/>
      <c r="U89" s="61">
        <v>19.298245609999999</v>
      </c>
      <c r="V89" s="48"/>
      <c r="W89" s="60" t="s">
        <v>15</v>
      </c>
      <c r="X89" s="48"/>
    </row>
    <row r="90" spans="1:24" s="7" customFormat="1" ht="16.5" x14ac:dyDescent="0.2">
      <c r="A90" s="21">
        <v>76</v>
      </c>
      <c r="B90" s="57" t="s">
        <v>91</v>
      </c>
      <c r="C90" s="68">
        <v>0.33424249198356437</v>
      </c>
      <c r="D90" s="48"/>
      <c r="E90" s="65">
        <v>9.8506900000000002</v>
      </c>
      <c r="F90" s="48"/>
      <c r="G90" s="64">
        <v>28.072769999999998</v>
      </c>
      <c r="H90" s="63" t="s">
        <v>291</v>
      </c>
      <c r="I90" s="72">
        <v>26.1</v>
      </c>
      <c r="J90" s="48"/>
      <c r="K90" s="61">
        <v>24.6</v>
      </c>
      <c r="L90" s="48"/>
      <c r="M90" s="65">
        <v>64.400000000000006</v>
      </c>
      <c r="N90" s="48"/>
      <c r="O90" s="65">
        <v>69.911760000000001</v>
      </c>
      <c r="P90" s="48"/>
      <c r="Q90" s="61">
        <v>8.4221000000000004</v>
      </c>
      <c r="R90" s="48"/>
      <c r="S90" s="59">
        <v>35.6</v>
      </c>
      <c r="T90" s="48"/>
      <c r="U90" s="62">
        <v>48.407643309999997</v>
      </c>
      <c r="V90" s="48"/>
      <c r="W90" s="64">
        <v>72.2</v>
      </c>
      <c r="X90" s="48"/>
    </row>
    <row r="91" spans="1:24" s="7" customFormat="1" ht="16.5" x14ac:dyDescent="0.2">
      <c r="A91" s="21">
        <v>77</v>
      </c>
      <c r="B91" s="57" t="s">
        <v>92</v>
      </c>
      <c r="C91" s="68">
        <v>0.3767229000991229</v>
      </c>
      <c r="D91" s="48"/>
      <c r="E91" s="60" t="s">
        <v>15</v>
      </c>
      <c r="F91" s="48"/>
      <c r="G91" s="62">
        <v>11.83333</v>
      </c>
      <c r="H91" s="63" t="s">
        <v>298</v>
      </c>
      <c r="I91" s="70">
        <v>22.5</v>
      </c>
      <c r="J91" s="48"/>
      <c r="K91" s="60" t="s">
        <v>15</v>
      </c>
      <c r="L91" s="48"/>
      <c r="M91" s="65">
        <v>55.9</v>
      </c>
      <c r="N91" s="48"/>
      <c r="O91" s="61">
        <v>80.710149999999999</v>
      </c>
      <c r="P91" s="48"/>
      <c r="Q91" s="65">
        <v>7.5025000000000004</v>
      </c>
      <c r="R91" s="48"/>
      <c r="S91" s="61">
        <v>29.5</v>
      </c>
      <c r="T91" s="48"/>
      <c r="U91" s="64">
        <v>5.2845528460000004</v>
      </c>
      <c r="V91" s="48"/>
      <c r="W91" s="60" t="s">
        <v>15</v>
      </c>
      <c r="X91" s="48"/>
    </row>
    <row r="92" spans="1:24" s="7" customFormat="1" ht="14.25" x14ac:dyDescent="0.2">
      <c r="A92" s="21">
        <v>78</v>
      </c>
      <c r="B92" s="57" t="s">
        <v>93</v>
      </c>
      <c r="C92" s="60" t="s">
        <v>15</v>
      </c>
      <c r="D92" s="48"/>
      <c r="E92" s="60" t="s">
        <v>15</v>
      </c>
      <c r="F92" s="48"/>
      <c r="G92" s="60" t="s">
        <v>15</v>
      </c>
      <c r="H92" s="48"/>
      <c r="I92" s="60" t="s">
        <v>15</v>
      </c>
      <c r="J92" s="48"/>
      <c r="K92" s="60" t="s">
        <v>15</v>
      </c>
      <c r="L92" s="48"/>
      <c r="M92" s="60" t="s">
        <v>15</v>
      </c>
      <c r="N92" s="48"/>
      <c r="O92" s="59">
        <v>95.038880000000006</v>
      </c>
      <c r="P92" s="48"/>
      <c r="Q92" s="60" t="s">
        <v>15</v>
      </c>
      <c r="R92" s="48"/>
      <c r="S92" s="60" t="s">
        <v>15</v>
      </c>
      <c r="T92" s="48"/>
      <c r="U92" s="62">
        <v>39.285714290000001</v>
      </c>
      <c r="V92" s="48"/>
      <c r="W92" s="60" t="s">
        <v>15</v>
      </c>
      <c r="X92" s="48"/>
    </row>
    <row r="93" spans="1:24" s="7" customFormat="1" ht="16.5" x14ac:dyDescent="0.2">
      <c r="A93" s="21">
        <v>79</v>
      </c>
      <c r="B93" s="57" t="s">
        <v>94</v>
      </c>
      <c r="C93" s="68">
        <v>0.38554076853660024</v>
      </c>
      <c r="D93" s="48"/>
      <c r="E93" s="60" t="s">
        <v>15</v>
      </c>
      <c r="F93" s="48"/>
      <c r="G93" s="62">
        <v>13.33333</v>
      </c>
      <c r="H93" s="48"/>
      <c r="I93" s="72">
        <v>26.2</v>
      </c>
      <c r="J93" s="48"/>
      <c r="K93" s="62">
        <v>16.7</v>
      </c>
      <c r="L93" s="48"/>
      <c r="M93" s="61">
        <v>67.3</v>
      </c>
      <c r="N93" s="48"/>
      <c r="O93" s="61">
        <v>84.008139999999997</v>
      </c>
      <c r="P93" s="48"/>
      <c r="Q93" s="61">
        <v>8.0510000000000002</v>
      </c>
      <c r="R93" s="63" t="s">
        <v>292</v>
      </c>
      <c r="S93" s="60" t="s">
        <v>15</v>
      </c>
      <c r="T93" s="48"/>
      <c r="U93" s="65">
        <v>14.98316498</v>
      </c>
      <c r="V93" s="48"/>
      <c r="W93" s="60" t="s">
        <v>15</v>
      </c>
      <c r="X93" s="48"/>
    </row>
    <row r="94" spans="1:24" s="7" customFormat="1" ht="16.5" x14ac:dyDescent="0.2">
      <c r="A94" s="21">
        <v>79</v>
      </c>
      <c r="B94" s="57" t="s">
        <v>95</v>
      </c>
      <c r="C94" s="68">
        <v>0.41050226349077279</v>
      </c>
      <c r="D94" s="48"/>
      <c r="E94" s="60" t="s">
        <v>15</v>
      </c>
      <c r="F94" s="48"/>
      <c r="G94" s="59">
        <v>16.29167</v>
      </c>
      <c r="H94" s="63" t="s">
        <v>289</v>
      </c>
      <c r="I94" s="70">
        <v>23.4</v>
      </c>
      <c r="J94" s="48"/>
      <c r="K94" s="65">
        <v>33.299999999999997</v>
      </c>
      <c r="L94" s="48"/>
      <c r="M94" s="65">
        <v>62.4</v>
      </c>
      <c r="N94" s="48"/>
      <c r="O94" s="65">
        <v>73.332089999999994</v>
      </c>
      <c r="P94" s="48"/>
      <c r="Q94" s="61">
        <v>8.5231999999999992</v>
      </c>
      <c r="R94" s="48"/>
      <c r="S94" s="60" t="s">
        <v>15</v>
      </c>
      <c r="T94" s="48"/>
      <c r="U94" s="61">
        <v>18.996415769999999</v>
      </c>
      <c r="V94" s="48"/>
      <c r="W94" s="64">
        <v>53</v>
      </c>
      <c r="X94" s="48"/>
    </row>
    <row r="95" spans="1:24" s="7" customFormat="1" ht="14.25" x14ac:dyDescent="0.2">
      <c r="A95" s="21">
        <v>81</v>
      </c>
      <c r="B95" s="57" t="s">
        <v>96</v>
      </c>
      <c r="C95" s="66">
        <v>0.2586943178917801</v>
      </c>
      <c r="D95" s="48"/>
      <c r="E95" s="61">
        <v>4.2337600000000002</v>
      </c>
      <c r="F95" s="48"/>
      <c r="G95" s="64">
        <v>21.658329999999999</v>
      </c>
      <c r="H95" s="48"/>
      <c r="I95" s="67">
        <v>5.3</v>
      </c>
      <c r="J95" s="48"/>
      <c r="K95" s="62">
        <v>8.1999999999999993</v>
      </c>
      <c r="L95" s="48"/>
      <c r="M95" s="65">
        <v>63.4</v>
      </c>
      <c r="N95" s="48"/>
      <c r="O95" s="65">
        <v>72.638149999999996</v>
      </c>
      <c r="P95" s="48"/>
      <c r="Q95" s="62">
        <v>11.789300000000001</v>
      </c>
      <c r="R95" s="48"/>
      <c r="S95" s="60" t="s">
        <v>15</v>
      </c>
      <c r="T95" s="48"/>
      <c r="U95" s="65">
        <v>18.0952381</v>
      </c>
      <c r="V95" s="48"/>
      <c r="W95" s="64">
        <v>72.599999999999994</v>
      </c>
      <c r="X95" s="48"/>
    </row>
    <row r="96" spans="1:24" s="7" customFormat="1" ht="16.5" x14ac:dyDescent="0.2">
      <c r="A96" s="21">
        <v>82</v>
      </c>
      <c r="B96" s="57" t="s">
        <v>97</v>
      </c>
      <c r="C96" s="71">
        <v>0.44306804243657949</v>
      </c>
      <c r="D96" s="48"/>
      <c r="E96" s="60" t="s">
        <v>15</v>
      </c>
      <c r="F96" s="48"/>
      <c r="G96" s="64">
        <v>21.66667</v>
      </c>
      <c r="H96" s="63" t="s">
        <v>291</v>
      </c>
      <c r="I96" s="67">
        <v>2.5</v>
      </c>
      <c r="J96" s="48"/>
      <c r="K96" s="60" t="s">
        <v>15</v>
      </c>
      <c r="L96" s="48"/>
      <c r="M96" s="64">
        <v>50.3</v>
      </c>
      <c r="N96" s="48"/>
      <c r="O96" s="61">
        <v>83.069500000000005</v>
      </c>
      <c r="P96" s="48"/>
      <c r="Q96" s="65">
        <v>7.6989999999999998</v>
      </c>
      <c r="R96" s="63" t="s">
        <v>295</v>
      </c>
      <c r="S96" s="60" t="s">
        <v>15</v>
      </c>
      <c r="T96" s="48"/>
      <c r="U96" s="61">
        <v>21.322314049999999</v>
      </c>
      <c r="V96" s="48"/>
      <c r="W96" s="60" t="s">
        <v>15</v>
      </c>
      <c r="X96" s="48"/>
    </row>
    <row r="97" spans="1:24" s="7" customFormat="1" ht="16.5" x14ac:dyDescent="0.2">
      <c r="A97" s="21">
        <v>82</v>
      </c>
      <c r="B97" s="57" t="s">
        <v>98</v>
      </c>
      <c r="C97" s="66">
        <v>0.1450303838490612</v>
      </c>
      <c r="D97" s="48"/>
      <c r="E97" s="61">
        <v>2.79251</v>
      </c>
      <c r="F97" s="48"/>
      <c r="G97" s="59">
        <v>15.41667</v>
      </c>
      <c r="H97" s="63" t="s">
        <v>289</v>
      </c>
      <c r="I97" s="67">
        <v>6.9</v>
      </c>
      <c r="J97" s="48"/>
      <c r="K97" s="62">
        <v>10</v>
      </c>
      <c r="L97" s="48"/>
      <c r="M97" s="61">
        <v>77.400000000000006</v>
      </c>
      <c r="N97" s="48"/>
      <c r="O97" s="60" t="s">
        <v>15</v>
      </c>
      <c r="P97" s="48"/>
      <c r="Q97" s="61">
        <v>9.1883999999999997</v>
      </c>
      <c r="R97" s="63" t="s">
        <v>295</v>
      </c>
      <c r="S97" s="65">
        <v>28.2</v>
      </c>
      <c r="T97" s="48"/>
      <c r="U97" s="62">
        <v>38.333333330000002</v>
      </c>
      <c r="V97" s="48"/>
      <c r="W97" s="60" t="s">
        <v>15</v>
      </c>
      <c r="X97" s="48"/>
    </row>
    <row r="98" spans="1:24" s="7" customFormat="1" ht="16.5" x14ac:dyDescent="0.2">
      <c r="A98" s="21">
        <v>82</v>
      </c>
      <c r="B98" s="57" t="s">
        <v>99</v>
      </c>
      <c r="C98" s="68">
        <v>0.3809247043772791</v>
      </c>
      <c r="D98" s="48"/>
      <c r="E98" s="60" t="s">
        <v>15</v>
      </c>
      <c r="F98" s="48"/>
      <c r="G98" s="64">
        <v>22.666250000000002</v>
      </c>
      <c r="H98" s="63" t="s">
        <v>291</v>
      </c>
      <c r="I98" s="70">
        <v>19</v>
      </c>
      <c r="J98" s="48"/>
      <c r="K98" s="65">
        <v>31.2</v>
      </c>
      <c r="L98" s="48"/>
      <c r="M98" s="64">
        <v>49.9</v>
      </c>
      <c r="N98" s="48"/>
      <c r="O98" s="65">
        <v>66.793289999999999</v>
      </c>
      <c r="P98" s="48"/>
      <c r="Q98" s="61">
        <v>8.7077000000000009</v>
      </c>
      <c r="R98" s="48"/>
      <c r="S98" s="60" t="s">
        <v>15</v>
      </c>
      <c r="T98" s="48"/>
      <c r="U98" s="59">
        <v>27.69230769</v>
      </c>
      <c r="V98" s="48"/>
      <c r="W98" s="60" t="s">
        <v>15</v>
      </c>
      <c r="X98" s="48"/>
    </row>
    <row r="99" spans="1:24" s="7" customFormat="1" ht="16.5" x14ac:dyDescent="0.2">
      <c r="A99" s="21">
        <v>85</v>
      </c>
      <c r="B99" s="57" t="s">
        <v>100</v>
      </c>
      <c r="C99" s="66">
        <v>0.16264248044280027</v>
      </c>
      <c r="D99" s="48"/>
      <c r="E99" s="60" t="s">
        <v>15</v>
      </c>
      <c r="F99" s="48"/>
      <c r="G99" s="59">
        <v>15.34708</v>
      </c>
      <c r="H99" s="48"/>
      <c r="I99" s="60" t="s">
        <v>15</v>
      </c>
      <c r="J99" s="48"/>
      <c r="K99" s="60" t="s">
        <v>15</v>
      </c>
      <c r="L99" s="48"/>
      <c r="M99" s="60" t="s">
        <v>15</v>
      </c>
      <c r="N99" s="48"/>
      <c r="O99" s="60" t="s">
        <v>15</v>
      </c>
      <c r="P99" s="48"/>
      <c r="Q99" s="65">
        <v>7.4649999999999999</v>
      </c>
      <c r="R99" s="63" t="s">
        <v>296</v>
      </c>
      <c r="S99" s="60" t="s">
        <v>15</v>
      </c>
      <c r="T99" s="48"/>
      <c r="U99" s="59">
        <v>24.899328860000001</v>
      </c>
      <c r="V99" s="48"/>
      <c r="W99" s="60" t="s">
        <v>15</v>
      </c>
      <c r="X99" s="48"/>
    </row>
    <row r="100" spans="1:24" s="7" customFormat="1" ht="16.5" x14ac:dyDescent="0.2">
      <c r="A100" s="21">
        <v>85</v>
      </c>
      <c r="B100" s="57" t="s">
        <v>101</v>
      </c>
      <c r="C100" s="68">
        <v>0.38886860005590296</v>
      </c>
      <c r="D100" s="48"/>
      <c r="E100" s="60" t="s">
        <v>15</v>
      </c>
      <c r="F100" s="48"/>
      <c r="G100" s="65">
        <v>19.778130000000001</v>
      </c>
      <c r="H100" s="48"/>
      <c r="I100" s="70">
        <v>20.399999999999999</v>
      </c>
      <c r="J100" s="48"/>
      <c r="K100" s="64">
        <v>40.4</v>
      </c>
      <c r="L100" s="48"/>
      <c r="M100" s="65">
        <v>53.5</v>
      </c>
      <c r="N100" s="63" t="s">
        <v>294</v>
      </c>
      <c r="O100" s="65">
        <v>57.96369</v>
      </c>
      <c r="P100" s="48"/>
      <c r="Q100" s="61">
        <v>8.9092000000000002</v>
      </c>
      <c r="R100" s="48"/>
      <c r="S100" s="59">
        <v>35.299999999999997</v>
      </c>
      <c r="T100" s="48"/>
      <c r="U100" s="62">
        <v>37.956204380000003</v>
      </c>
      <c r="V100" s="48"/>
      <c r="W100" s="60" t="s">
        <v>15</v>
      </c>
      <c r="X100" s="48"/>
    </row>
    <row r="101" spans="1:24" s="7" customFormat="1" ht="14.25" x14ac:dyDescent="0.2">
      <c r="A101" s="21">
        <v>87</v>
      </c>
      <c r="B101" s="57" t="s">
        <v>102</v>
      </c>
      <c r="C101" s="68">
        <v>0.32076538344344607</v>
      </c>
      <c r="D101" s="48"/>
      <c r="E101" s="60" t="s">
        <v>15</v>
      </c>
      <c r="F101" s="48"/>
      <c r="G101" s="64">
        <v>25.41667</v>
      </c>
      <c r="H101" s="48"/>
      <c r="I101" s="69">
        <v>11</v>
      </c>
      <c r="J101" s="48"/>
      <c r="K101" s="62">
        <v>13.5</v>
      </c>
      <c r="L101" s="48"/>
      <c r="M101" s="61">
        <v>76</v>
      </c>
      <c r="N101" s="48"/>
      <c r="O101" s="61">
        <v>79.340350000000001</v>
      </c>
      <c r="P101" s="48"/>
      <c r="Q101" s="59">
        <v>10.2081</v>
      </c>
      <c r="R101" s="48"/>
      <c r="S101" s="60" t="s">
        <v>15</v>
      </c>
      <c r="T101" s="48"/>
      <c r="U101" s="65">
        <v>16.8</v>
      </c>
      <c r="V101" s="48"/>
      <c r="W101" s="61">
        <v>95.3</v>
      </c>
      <c r="X101" s="48"/>
    </row>
    <row r="102" spans="1:24" s="7" customFormat="1" ht="16.5" x14ac:dyDescent="0.2">
      <c r="A102" s="21">
        <v>88</v>
      </c>
      <c r="B102" s="57" t="s">
        <v>103</v>
      </c>
      <c r="C102" s="66">
        <v>0.28448561896598867</v>
      </c>
      <c r="D102" s="48"/>
      <c r="E102" s="59">
        <v>1.9696499999999999</v>
      </c>
      <c r="F102" s="48"/>
      <c r="G102" s="60" t="s">
        <v>15</v>
      </c>
      <c r="H102" s="48"/>
      <c r="I102" s="69">
        <v>9.1</v>
      </c>
      <c r="J102" s="48"/>
      <c r="K102" s="61">
        <v>26</v>
      </c>
      <c r="L102" s="48"/>
      <c r="M102" s="65">
        <v>57</v>
      </c>
      <c r="N102" s="48"/>
      <c r="O102" s="60" t="s">
        <v>15</v>
      </c>
      <c r="P102" s="48"/>
      <c r="Q102" s="59">
        <v>11.336</v>
      </c>
      <c r="R102" s="63" t="s">
        <v>296</v>
      </c>
      <c r="S102" s="60" t="s">
        <v>15</v>
      </c>
      <c r="T102" s="48"/>
      <c r="U102" s="65">
        <v>12.293144209999999</v>
      </c>
      <c r="V102" s="48"/>
      <c r="W102" s="60" t="s">
        <v>15</v>
      </c>
      <c r="X102" s="48"/>
    </row>
    <row r="103" spans="1:24" s="7" customFormat="1" ht="14.25" x14ac:dyDescent="0.2">
      <c r="A103" s="21">
        <v>89</v>
      </c>
      <c r="B103" s="57" t="s">
        <v>104</v>
      </c>
      <c r="C103" s="71">
        <v>0.45327225148093653</v>
      </c>
      <c r="D103" s="48"/>
      <c r="E103" s="60" t="s">
        <v>15</v>
      </c>
      <c r="F103" s="48"/>
      <c r="G103" s="61">
        <v>16.708870000000001</v>
      </c>
      <c r="H103" s="48"/>
      <c r="I103" s="73">
        <v>35.9</v>
      </c>
      <c r="J103" s="48"/>
      <c r="K103" s="65">
        <v>28.5</v>
      </c>
      <c r="L103" s="48"/>
      <c r="M103" s="61">
        <v>75</v>
      </c>
      <c r="N103" s="48"/>
      <c r="O103" s="65">
        <v>70.410960000000003</v>
      </c>
      <c r="P103" s="48"/>
      <c r="Q103" s="61">
        <v>8.2669999999999995</v>
      </c>
      <c r="R103" s="48"/>
      <c r="S103" s="60" t="s">
        <v>15</v>
      </c>
      <c r="T103" s="48"/>
      <c r="U103" s="59">
        <v>24.324324319999999</v>
      </c>
      <c r="V103" s="48"/>
      <c r="W103" s="60" t="s">
        <v>15</v>
      </c>
      <c r="X103" s="48"/>
    </row>
    <row r="104" spans="1:24" s="7" customFormat="1" ht="14.25" x14ac:dyDescent="0.2">
      <c r="A104" s="21">
        <v>89</v>
      </c>
      <c r="B104" s="57" t="s">
        <v>105</v>
      </c>
      <c r="C104" s="68">
        <v>0.33299378596726803</v>
      </c>
      <c r="D104" s="48"/>
      <c r="E104" s="60" t="s">
        <v>15</v>
      </c>
      <c r="F104" s="48"/>
      <c r="G104" s="60" t="s">
        <v>15</v>
      </c>
      <c r="H104" s="48"/>
      <c r="I104" s="67">
        <v>7.5</v>
      </c>
      <c r="J104" s="48"/>
      <c r="K104" s="60" t="s">
        <v>15</v>
      </c>
      <c r="L104" s="48"/>
      <c r="M104" s="60" t="s">
        <v>15</v>
      </c>
      <c r="N104" s="48"/>
      <c r="O104" s="60" t="s">
        <v>15</v>
      </c>
      <c r="P104" s="48"/>
      <c r="Q104" s="61">
        <v>8.8194999999999997</v>
      </c>
      <c r="R104" s="48"/>
      <c r="S104" s="60" t="s">
        <v>15</v>
      </c>
      <c r="T104" s="48"/>
      <c r="U104" s="61">
        <v>20.689655170000002</v>
      </c>
      <c r="V104" s="48"/>
      <c r="W104" s="60" t="s">
        <v>15</v>
      </c>
      <c r="X104" s="48"/>
    </row>
    <row r="105" spans="1:24" s="7" customFormat="1" ht="16.5" x14ac:dyDescent="0.2">
      <c r="A105" s="21">
        <v>91</v>
      </c>
      <c r="B105" s="57" t="s">
        <v>106</v>
      </c>
      <c r="C105" s="66">
        <v>0.30031952806041373</v>
      </c>
      <c r="D105" s="48"/>
      <c r="E105" s="60" t="s">
        <v>15</v>
      </c>
      <c r="F105" s="48"/>
      <c r="G105" s="60" t="s">
        <v>15</v>
      </c>
      <c r="H105" s="48"/>
      <c r="I105" s="67">
        <v>1.6</v>
      </c>
      <c r="J105" s="48"/>
      <c r="K105" s="60" t="s">
        <v>15</v>
      </c>
      <c r="L105" s="48"/>
      <c r="M105" s="60" t="s">
        <v>15</v>
      </c>
      <c r="N105" s="48"/>
      <c r="O105" s="60" t="s">
        <v>15</v>
      </c>
      <c r="P105" s="48"/>
      <c r="Q105" s="65">
        <v>6.4088000000000003</v>
      </c>
      <c r="R105" s="63" t="s">
        <v>292</v>
      </c>
      <c r="S105" s="64">
        <v>19.3</v>
      </c>
      <c r="T105" s="48"/>
      <c r="U105" s="59">
        <v>31.33640553</v>
      </c>
      <c r="V105" s="48"/>
      <c r="W105" s="60" t="s">
        <v>15</v>
      </c>
      <c r="X105" s="48"/>
    </row>
    <row r="106" spans="1:24" s="7" customFormat="1" ht="16.5" x14ac:dyDescent="0.2">
      <c r="A106" s="21">
        <v>92</v>
      </c>
      <c r="B106" s="57" t="s">
        <v>107</v>
      </c>
      <c r="C106" s="68">
        <v>0.32160517552390733</v>
      </c>
      <c r="D106" s="48"/>
      <c r="E106" s="61">
        <v>5.0640799999999997</v>
      </c>
      <c r="F106" s="48"/>
      <c r="G106" s="61">
        <v>17.638750000000002</v>
      </c>
      <c r="H106" s="63" t="s">
        <v>291</v>
      </c>
      <c r="I106" s="67">
        <v>5.2</v>
      </c>
      <c r="J106" s="48"/>
      <c r="K106" s="65">
        <v>31.2</v>
      </c>
      <c r="L106" s="48"/>
      <c r="M106" s="65">
        <v>51.1</v>
      </c>
      <c r="N106" s="48"/>
      <c r="O106" s="59">
        <v>94.297939999999997</v>
      </c>
      <c r="P106" s="48"/>
      <c r="Q106" s="59">
        <v>10.458500000000001</v>
      </c>
      <c r="R106" s="63" t="s">
        <v>292</v>
      </c>
      <c r="S106" s="62">
        <v>40</v>
      </c>
      <c r="T106" s="48"/>
      <c r="U106" s="65">
        <v>17.10526316</v>
      </c>
      <c r="V106" s="48"/>
      <c r="W106" s="60" t="s">
        <v>15</v>
      </c>
      <c r="X106" s="48"/>
    </row>
    <row r="107" spans="1:24" s="7" customFormat="1" ht="16.5" x14ac:dyDescent="0.2">
      <c r="A107" s="21">
        <v>93</v>
      </c>
      <c r="B107" s="57" t="s">
        <v>108</v>
      </c>
      <c r="C107" s="68">
        <v>0.36244894653984439</v>
      </c>
      <c r="D107" s="48"/>
      <c r="E107" s="60" t="s">
        <v>15</v>
      </c>
      <c r="F107" s="48"/>
      <c r="G107" s="60" t="s">
        <v>15</v>
      </c>
      <c r="H107" s="48"/>
      <c r="I107" s="67">
        <v>6.1</v>
      </c>
      <c r="J107" s="48"/>
      <c r="K107" s="60" t="s">
        <v>15</v>
      </c>
      <c r="L107" s="48"/>
      <c r="M107" s="60" t="s">
        <v>15</v>
      </c>
      <c r="N107" s="48"/>
      <c r="O107" s="60" t="s">
        <v>15</v>
      </c>
      <c r="P107" s="48"/>
      <c r="Q107" s="61">
        <v>8.4841999999999995</v>
      </c>
      <c r="R107" s="63" t="s">
        <v>299</v>
      </c>
      <c r="S107" s="60" t="s">
        <v>15</v>
      </c>
      <c r="T107" s="48"/>
      <c r="U107" s="64">
        <v>4.6875</v>
      </c>
      <c r="V107" s="48"/>
      <c r="W107" s="60" t="s">
        <v>15</v>
      </c>
      <c r="X107" s="48"/>
    </row>
    <row r="108" spans="1:24" s="7" customFormat="1" ht="16.5" x14ac:dyDescent="0.2">
      <c r="A108" s="21">
        <v>94</v>
      </c>
      <c r="B108" s="57" t="s">
        <v>109</v>
      </c>
      <c r="C108" s="71">
        <v>0.46426597224107335</v>
      </c>
      <c r="D108" s="48"/>
      <c r="E108" s="64">
        <v>43.815840000000001</v>
      </c>
      <c r="F108" s="48"/>
      <c r="G108" s="60" t="s">
        <v>15</v>
      </c>
      <c r="H108" s="48"/>
      <c r="I108" s="60" t="s">
        <v>15</v>
      </c>
      <c r="J108" s="48"/>
      <c r="K108" s="60" t="s">
        <v>15</v>
      </c>
      <c r="L108" s="48"/>
      <c r="M108" s="64">
        <v>33.799999999999997</v>
      </c>
      <c r="N108" s="63" t="s">
        <v>294</v>
      </c>
      <c r="O108" s="60" t="s">
        <v>15</v>
      </c>
      <c r="P108" s="48"/>
      <c r="Q108" s="61">
        <v>9.18</v>
      </c>
      <c r="R108" s="63" t="s">
        <v>296</v>
      </c>
      <c r="S108" s="60" t="s">
        <v>15</v>
      </c>
      <c r="T108" s="48"/>
      <c r="U108" s="64">
        <v>9.5238095240000007</v>
      </c>
      <c r="V108" s="48"/>
      <c r="W108" s="60" t="s">
        <v>15</v>
      </c>
      <c r="X108" s="48"/>
    </row>
    <row r="109" spans="1:24" s="7" customFormat="1" ht="14.25" x14ac:dyDescent="0.2">
      <c r="A109" s="21">
        <v>94</v>
      </c>
      <c r="B109" s="57" t="s">
        <v>110</v>
      </c>
      <c r="C109" s="60" t="s">
        <v>15</v>
      </c>
      <c r="D109" s="48"/>
      <c r="E109" s="60" t="s">
        <v>15</v>
      </c>
      <c r="F109" s="48"/>
      <c r="G109" s="60" t="s">
        <v>15</v>
      </c>
      <c r="H109" s="48"/>
      <c r="I109" s="60" t="s">
        <v>15</v>
      </c>
      <c r="J109" s="48"/>
      <c r="K109" s="60" t="s">
        <v>15</v>
      </c>
      <c r="L109" s="48"/>
      <c r="M109" s="60" t="s">
        <v>15</v>
      </c>
      <c r="N109" s="48"/>
      <c r="O109" s="60" t="s">
        <v>15</v>
      </c>
      <c r="P109" s="48"/>
      <c r="Q109" s="60" t="s">
        <v>15</v>
      </c>
      <c r="R109" s="48"/>
      <c r="S109" s="60" t="s">
        <v>15</v>
      </c>
      <c r="T109" s="48"/>
      <c r="U109" s="65">
        <v>13.043478260000001</v>
      </c>
      <c r="V109" s="48"/>
      <c r="W109" s="60" t="s">
        <v>15</v>
      </c>
      <c r="X109" s="48"/>
    </row>
    <row r="110" spans="1:24" s="7" customFormat="1" ht="16.5" x14ac:dyDescent="0.2">
      <c r="A110" s="21">
        <v>96</v>
      </c>
      <c r="B110" s="57" t="s">
        <v>111</v>
      </c>
      <c r="C110" s="68">
        <v>0.4046629992825167</v>
      </c>
      <c r="D110" s="48"/>
      <c r="E110" s="60" t="s">
        <v>15</v>
      </c>
      <c r="F110" s="48"/>
      <c r="G110" s="60" t="s">
        <v>15</v>
      </c>
      <c r="H110" s="48"/>
      <c r="I110" s="67">
        <v>7.9</v>
      </c>
      <c r="J110" s="48"/>
      <c r="K110" s="61">
        <v>27.8</v>
      </c>
      <c r="L110" s="48"/>
      <c r="M110" s="65">
        <v>58.9</v>
      </c>
      <c r="N110" s="48"/>
      <c r="O110" s="62">
        <v>97.176479999999998</v>
      </c>
      <c r="P110" s="48"/>
      <c r="Q110" s="61">
        <v>10.039999999999999</v>
      </c>
      <c r="R110" s="63" t="s">
        <v>292</v>
      </c>
      <c r="S110" s="60" t="s">
        <v>15</v>
      </c>
      <c r="T110" s="48"/>
      <c r="U110" s="61">
        <v>19.047619050000002</v>
      </c>
      <c r="V110" s="48"/>
      <c r="W110" s="60" t="s">
        <v>15</v>
      </c>
      <c r="X110" s="48"/>
    </row>
    <row r="111" spans="1:24" s="7" customFormat="1" ht="14.25" x14ac:dyDescent="0.2">
      <c r="A111" s="21">
        <v>96</v>
      </c>
      <c r="B111" s="57" t="s">
        <v>112</v>
      </c>
      <c r="C111" s="71">
        <v>0.45795582144607083</v>
      </c>
      <c r="D111" s="48"/>
      <c r="E111" s="60" t="s">
        <v>15</v>
      </c>
      <c r="F111" s="48"/>
      <c r="G111" s="60" t="s">
        <v>15</v>
      </c>
      <c r="H111" s="48"/>
      <c r="I111" s="60" t="s">
        <v>15</v>
      </c>
      <c r="J111" s="48"/>
      <c r="K111" s="60" t="s">
        <v>15</v>
      </c>
      <c r="L111" s="48"/>
      <c r="M111" s="60" t="s">
        <v>15</v>
      </c>
      <c r="N111" s="48"/>
      <c r="O111" s="60" t="s">
        <v>15</v>
      </c>
      <c r="P111" s="48"/>
      <c r="Q111" s="59">
        <v>10.653700000000001</v>
      </c>
      <c r="R111" s="48"/>
      <c r="S111" s="60" t="s">
        <v>15</v>
      </c>
      <c r="T111" s="48"/>
      <c r="U111" s="61">
        <v>22.155688619999999</v>
      </c>
      <c r="V111" s="48"/>
      <c r="W111" s="64">
        <v>50.2</v>
      </c>
      <c r="X111" s="48"/>
    </row>
    <row r="112" spans="1:24" s="7" customFormat="1" ht="14.25" x14ac:dyDescent="0.2">
      <c r="A112" s="21">
        <v>98</v>
      </c>
      <c r="B112" s="57" t="s">
        <v>113</v>
      </c>
      <c r="C112" s="60" t="s">
        <v>15</v>
      </c>
      <c r="D112" s="48"/>
      <c r="E112" s="60" t="s">
        <v>15</v>
      </c>
      <c r="F112" s="48"/>
      <c r="G112" s="60" t="s">
        <v>15</v>
      </c>
      <c r="H112" s="48"/>
      <c r="I112" s="60" t="s">
        <v>15</v>
      </c>
      <c r="J112" s="48"/>
      <c r="K112" s="60" t="s">
        <v>15</v>
      </c>
      <c r="L112" s="48"/>
      <c r="M112" s="60" t="s">
        <v>15</v>
      </c>
      <c r="N112" s="48"/>
      <c r="O112" s="60" t="s">
        <v>15</v>
      </c>
      <c r="P112" s="48"/>
      <c r="Q112" s="60" t="s">
        <v>15</v>
      </c>
      <c r="R112" s="48"/>
      <c r="S112" s="60" t="s">
        <v>15</v>
      </c>
      <c r="T112" s="48"/>
      <c r="U112" s="59">
        <v>25</v>
      </c>
      <c r="V112" s="48"/>
      <c r="W112" s="60" t="s">
        <v>15</v>
      </c>
      <c r="X112" s="48"/>
    </row>
    <row r="113" spans="1:24" s="7" customFormat="1" ht="16.5" x14ac:dyDescent="0.2">
      <c r="A113" s="21">
        <v>98</v>
      </c>
      <c r="B113" s="57" t="s">
        <v>114</v>
      </c>
      <c r="C113" s="68">
        <v>0.3565591899276197</v>
      </c>
      <c r="D113" s="48"/>
      <c r="E113" s="60" t="s">
        <v>15</v>
      </c>
      <c r="F113" s="48"/>
      <c r="G113" s="59">
        <v>15.157920000000001</v>
      </c>
      <c r="H113" s="48"/>
      <c r="I113" s="60" t="s">
        <v>15</v>
      </c>
      <c r="J113" s="48"/>
      <c r="K113" s="64">
        <v>64.099999999999994</v>
      </c>
      <c r="L113" s="48"/>
      <c r="M113" s="60" t="s">
        <v>15</v>
      </c>
      <c r="N113" s="48"/>
      <c r="O113" s="60" t="s">
        <v>15</v>
      </c>
      <c r="P113" s="48"/>
      <c r="Q113" s="59">
        <v>11.042</v>
      </c>
      <c r="R113" s="63" t="s">
        <v>293</v>
      </c>
      <c r="S113" s="62">
        <v>38.6</v>
      </c>
      <c r="T113" s="48"/>
      <c r="U113" s="61">
        <v>19.60784314</v>
      </c>
      <c r="V113" s="48"/>
      <c r="W113" s="60" t="s">
        <v>15</v>
      </c>
      <c r="X113" s="48"/>
    </row>
    <row r="114" spans="1:24" s="7" customFormat="1" ht="14.25" x14ac:dyDescent="0.2">
      <c r="A114" s="21">
        <v>98</v>
      </c>
      <c r="B114" s="57" t="s">
        <v>115</v>
      </c>
      <c r="C114" s="71">
        <v>0.48232451621984185</v>
      </c>
      <c r="D114" s="48"/>
      <c r="E114" s="60" t="s">
        <v>15</v>
      </c>
      <c r="F114" s="48"/>
      <c r="G114" s="62">
        <v>14.525</v>
      </c>
      <c r="H114" s="48"/>
      <c r="I114" s="70">
        <v>21.6</v>
      </c>
      <c r="J114" s="48"/>
      <c r="K114" s="59">
        <v>20.399999999999999</v>
      </c>
      <c r="L114" s="48"/>
      <c r="M114" s="65">
        <v>65.7</v>
      </c>
      <c r="N114" s="48"/>
      <c r="O114" s="60" t="s">
        <v>15</v>
      </c>
      <c r="P114" s="48"/>
      <c r="Q114" s="61">
        <v>8.4772999999999996</v>
      </c>
      <c r="R114" s="48"/>
      <c r="S114" s="60" t="s">
        <v>15</v>
      </c>
      <c r="T114" s="48"/>
      <c r="U114" s="65">
        <v>16</v>
      </c>
      <c r="V114" s="48"/>
      <c r="W114" s="64">
        <v>20</v>
      </c>
      <c r="X114" s="48"/>
    </row>
    <row r="115" spans="1:24" s="7" customFormat="1" ht="14.25" x14ac:dyDescent="0.2">
      <c r="A115" s="21">
        <v>98</v>
      </c>
      <c r="B115" s="57" t="s">
        <v>116</v>
      </c>
      <c r="C115" s="71">
        <v>0.46510644942163415</v>
      </c>
      <c r="D115" s="48"/>
      <c r="E115" s="60" t="s">
        <v>15</v>
      </c>
      <c r="F115" s="48"/>
      <c r="G115" s="60" t="s">
        <v>15</v>
      </c>
      <c r="H115" s="48"/>
      <c r="I115" s="70">
        <v>18.8</v>
      </c>
      <c r="J115" s="48"/>
      <c r="K115" s="60" t="s">
        <v>15</v>
      </c>
      <c r="L115" s="48"/>
      <c r="M115" s="60" t="s">
        <v>15</v>
      </c>
      <c r="N115" s="48"/>
      <c r="O115" s="60" t="s">
        <v>15</v>
      </c>
      <c r="P115" s="48"/>
      <c r="Q115" s="61">
        <v>9.0157000000000007</v>
      </c>
      <c r="R115" s="48"/>
      <c r="S115" s="60" t="s">
        <v>15</v>
      </c>
      <c r="T115" s="48"/>
      <c r="U115" s="59">
        <v>25.49019608</v>
      </c>
      <c r="V115" s="48"/>
      <c r="W115" s="60" t="s">
        <v>15</v>
      </c>
      <c r="X115" s="48"/>
    </row>
    <row r="116" spans="1:24" s="7" customFormat="1" ht="16.5" x14ac:dyDescent="0.2">
      <c r="A116" s="21">
        <v>102</v>
      </c>
      <c r="B116" s="57" t="s">
        <v>117</v>
      </c>
      <c r="C116" s="71">
        <v>0.46862760444181262</v>
      </c>
      <c r="D116" s="48"/>
      <c r="E116" s="60" t="s">
        <v>15</v>
      </c>
      <c r="F116" s="48"/>
      <c r="G116" s="60" t="s">
        <v>15</v>
      </c>
      <c r="H116" s="48"/>
      <c r="I116" s="67">
        <v>8.4</v>
      </c>
      <c r="J116" s="48"/>
      <c r="K116" s="59">
        <v>19</v>
      </c>
      <c r="L116" s="48"/>
      <c r="M116" s="60" t="s">
        <v>15</v>
      </c>
      <c r="N116" s="48"/>
      <c r="O116" s="60" t="s">
        <v>15</v>
      </c>
      <c r="P116" s="48"/>
      <c r="Q116" s="59">
        <v>10.244999999999999</v>
      </c>
      <c r="R116" s="63" t="s">
        <v>293</v>
      </c>
      <c r="S116" s="60" t="s">
        <v>15</v>
      </c>
      <c r="T116" s="48"/>
      <c r="U116" s="65">
        <v>15.38461538</v>
      </c>
      <c r="V116" s="48"/>
      <c r="W116" s="60" t="s">
        <v>15</v>
      </c>
      <c r="X116" s="48"/>
    </row>
    <row r="117" spans="1:24" s="7" customFormat="1" ht="16.5" x14ac:dyDescent="0.2">
      <c r="A117" s="21">
        <v>103</v>
      </c>
      <c r="B117" s="57" t="s">
        <v>118</v>
      </c>
      <c r="C117" s="68">
        <v>0.39140979422143429</v>
      </c>
      <c r="D117" s="48"/>
      <c r="E117" s="60" t="s">
        <v>15</v>
      </c>
      <c r="F117" s="48"/>
      <c r="G117" s="60" t="s">
        <v>15</v>
      </c>
      <c r="H117" s="48"/>
      <c r="I117" s="72">
        <v>33.5</v>
      </c>
      <c r="J117" s="48"/>
      <c r="K117" s="59">
        <v>22.2</v>
      </c>
      <c r="L117" s="48"/>
      <c r="M117" s="60" t="s">
        <v>15</v>
      </c>
      <c r="N117" s="48"/>
      <c r="O117" s="60" t="s">
        <v>15</v>
      </c>
      <c r="P117" s="48"/>
      <c r="Q117" s="61">
        <v>9.8671000000000006</v>
      </c>
      <c r="R117" s="63" t="s">
        <v>295</v>
      </c>
      <c r="S117" s="62">
        <v>41.7</v>
      </c>
      <c r="T117" s="48"/>
      <c r="U117" s="64">
        <v>11.11111111</v>
      </c>
      <c r="V117" s="48"/>
      <c r="W117" s="60" t="s">
        <v>15</v>
      </c>
      <c r="X117" s="48"/>
    </row>
    <row r="118" spans="1:24" s="7" customFormat="1" ht="16.5" x14ac:dyDescent="0.2">
      <c r="A118" s="21">
        <v>104</v>
      </c>
      <c r="B118" s="57" t="s">
        <v>119</v>
      </c>
      <c r="C118" s="68">
        <v>0.36658249793434283</v>
      </c>
      <c r="D118" s="48"/>
      <c r="E118" s="60" t="s">
        <v>15</v>
      </c>
      <c r="F118" s="48"/>
      <c r="G118" s="60" t="s">
        <v>15</v>
      </c>
      <c r="H118" s="48"/>
      <c r="I118" s="67">
        <v>3.9</v>
      </c>
      <c r="J118" s="48"/>
      <c r="K118" s="62">
        <v>16.3</v>
      </c>
      <c r="L118" s="48"/>
      <c r="M118" s="60" t="s">
        <v>15</v>
      </c>
      <c r="N118" s="48"/>
      <c r="O118" s="60" t="s">
        <v>15</v>
      </c>
      <c r="P118" s="48"/>
      <c r="Q118" s="65">
        <v>6.7408999999999999</v>
      </c>
      <c r="R118" s="63" t="s">
        <v>300</v>
      </c>
      <c r="S118" s="64">
        <v>19.5</v>
      </c>
      <c r="T118" s="48"/>
      <c r="U118" s="64">
        <v>5.8823529409999997</v>
      </c>
      <c r="V118" s="48"/>
      <c r="W118" s="60" t="s">
        <v>15</v>
      </c>
      <c r="X118" s="48"/>
    </row>
    <row r="119" spans="1:24" s="7" customFormat="1" ht="16.5" x14ac:dyDescent="0.2">
      <c r="A119" s="21">
        <v>105</v>
      </c>
      <c r="B119" s="57" t="s">
        <v>120</v>
      </c>
      <c r="C119" s="68">
        <v>0.41808821128065377</v>
      </c>
      <c r="D119" s="48"/>
      <c r="E119" s="60" t="s">
        <v>15</v>
      </c>
      <c r="F119" s="48"/>
      <c r="G119" s="60" t="s">
        <v>15</v>
      </c>
      <c r="H119" s="48"/>
      <c r="I119" s="67">
        <v>5.6</v>
      </c>
      <c r="J119" s="48"/>
      <c r="K119" s="64">
        <v>39.6</v>
      </c>
      <c r="L119" s="48"/>
      <c r="M119" s="60" t="s">
        <v>15</v>
      </c>
      <c r="N119" s="48"/>
      <c r="O119" s="60" t="s">
        <v>15</v>
      </c>
      <c r="P119" s="48"/>
      <c r="Q119" s="59">
        <v>11.324</v>
      </c>
      <c r="R119" s="63" t="s">
        <v>293</v>
      </c>
      <c r="S119" s="60" t="s">
        <v>15</v>
      </c>
      <c r="T119" s="48"/>
      <c r="U119" s="64">
        <v>7.407407407</v>
      </c>
      <c r="V119" s="48"/>
      <c r="W119" s="60" t="s">
        <v>15</v>
      </c>
      <c r="X119" s="48"/>
    </row>
    <row r="120" spans="1:24" s="7" customFormat="1" ht="16.5" x14ac:dyDescent="0.2">
      <c r="A120" s="21">
        <v>106</v>
      </c>
      <c r="B120" s="57" t="s">
        <v>121</v>
      </c>
      <c r="C120" s="68">
        <v>0.425242087665054</v>
      </c>
      <c r="D120" s="48"/>
      <c r="E120" s="65">
        <v>12.228160000000001</v>
      </c>
      <c r="F120" s="48"/>
      <c r="G120" s="60" t="s">
        <v>15</v>
      </c>
      <c r="H120" s="48"/>
      <c r="I120" s="69">
        <v>16.5</v>
      </c>
      <c r="J120" s="48"/>
      <c r="K120" s="62">
        <v>14.8</v>
      </c>
      <c r="L120" s="48"/>
      <c r="M120" s="60" t="s">
        <v>15</v>
      </c>
      <c r="N120" s="48"/>
      <c r="O120" s="60" t="s">
        <v>15</v>
      </c>
      <c r="P120" s="48"/>
      <c r="Q120" s="61">
        <v>9.5668000000000006</v>
      </c>
      <c r="R120" s="63" t="s">
        <v>292</v>
      </c>
      <c r="S120" s="65">
        <v>25.5</v>
      </c>
      <c r="T120" s="48"/>
      <c r="U120" s="59">
        <v>29.113924050000001</v>
      </c>
      <c r="V120" s="48"/>
      <c r="W120" s="60" t="s">
        <v>15</v>
      </c>
      <c r="X120" s="48"/>
    </row>
    <row r="121" spans="1:24" s="7" customFormat="1" ht="16.5" x14ac:dyDescent="0.2">
      <c r="A121" s="21">
        <v>107</v>
      </c>
      <c r="B121" s="57" t="s">
        <v>122</v>
      </c>
      <c r="C121" s="66">
        <v>0.22847758289976983</v>
      </c>
      <c r="D121" s="48"/>
      <c r="E121" s="61">
        <v>2.61178</v>
      </c>
      <c r="F121" s="48"/>
      <c r="G121" s="65">
        <v>19.458749999999998</v>
      </c>
      <c r="H121" s="63" t="s">
        <v>289</v>
      </c>
      <c r="I121" s="69">
        <v>12.2</v>
      </c>
      <c r="J121" s="48"/>
      <c r="K121" s="65">
        <v>34</v>
      </c>
      <c r="L121" s="48"/>
      <c r="M121" s="61">
        <v>66.900000000000006</v>
      </c>
      <c r="N121" s="63" t="s">
        <v>294</v>
      </c>
      <c r="O121" s="60" t="s">
        <v>15</v>
      </c>
      <c r="P121" s="48"/>
      <c r="Q121" s="59">
        <v>11.612399999999999</v>
      </c>
      <c r="R121" s="48"/>
      <c r="S121" s="60" t="s">
        <v>15</v>
      </c>
      <c r="T121" s="48"/>
      <c r="U121" s="61">
        <v>22.77227723</v>
      </c>
      <c r="V121" s="48"/>
      <c r="W121" s="60" t="s">
        <v>15</v>
      </c>
      <c r="X121" s="48"/>
    </row>
    <row r="122" spans="1:24" s="7" customFormat="1" ht="14.25" x14ac:dyDescent="0.2">
      <c r="A122" s="21">
        <v>108</v>
      </c>
      <c r="B122" s="57" t="s">
        <v>123</v>
      </c>
      <c r="C122" s="60" t="s">
        <v>15</v>
      </c>
      <c r="D122" s="48"/>
      <c r="E122" s="60" t="s">
        <v>15</v>
      </c>
      <c r="F122" s="48"/>
      <c r="G122" s="60" t="s">
        <v>15</v>
      </c>
      <c r="H122" s="48"/>
      <c r="I122" s="67">
        <v>5.7</v>
      </c>
      <c r="J122" s="48"/>
      <c r="K122" s="60" t="s">
        <v>15</v>
      </c>
      <c r="L122" s="48"/>
      <c r="M122" s="60" t="s">
        <v>15</v>
      </c>
      <c r="N122" s="48"/>
      <c r="O122" s="60" t="s">
        <v>15</v>
      </c>
      <c r="P122" s="48"/>
      <c r="Q122" s="60" t="s">
        <v>15</v>
      </c>
      <c r="R122" s="48"/>
      <c r="S122" s="60" t="s">
        <v>15</v>
      </c>
      <c r="T122" s="48"/>
      <c r="U122" s="59">
        <v>24.8</v>
      </c>
      <c r="V122" s="48"/>
      <c r="W122" s="60" t="s">
        <v>15</v>
      </c>
      <c r="X122" s="48"/>
    </row>
    <row r="123" spans="1:24" s="7" customFormat="1" ht="14.25" x14ac:dyDescent="0.2">
      <c r="A123" s="21">
        <v>108</v>
      </c>
      <c r="B123" s="57" t="s">
        <v>124</v>
      </c>
      <c r="C123" s="66">
        <v>0.30309940320102813</v>
      </c>
      <c r="D123" s="48"/>
      <c r="E123" s="60" t="s">
        <v>15</v>
      </c>
      <c r="F123" s="48"/>
      <c r="G123" s="60" t="s">
        <v>15</v>
      </c>
      <c r="H123" s="48"/>
      <c r="I123" s="67">
        <v>7.2</v>
      </c>
      <c r="J123" s="48"/>
      <c r="K123" s="60" t="s">
        <v>15</v>
      </c>
      <c r="L123" s="48"/>
      <c r="M123" s="60" t="s">
        <v>15</v>
      </c>
      <c r="N123" s="48"/>
      <c r="O123" s="65">
        <v>58.869869999999999</v>
      </c>
      <c r="P123" s="48"/>
      <c r="Q123" s="59">
        <v>11.3011</v>
      </c>
      <c r="R123" s="48"/>
      <c r="S123" s="60" t="s">
        <v>15</v>
      </c>
      <c r="T123" s="48"/>
      <c r="U123" s="65">
        <v>16.399999999999999</v>
      </c>
      <c r="V123" s="48"/>
      <c r="W123" s="60" t="s">
        <v>15</v>
      </c>
      <c r="X123" s="48"/>
    </row>
    <row r="124" spans="1:24" s="7" customFormat="1" ht="16.5" x14ac:dyDescent="0.2">
      <c r="A124" s="21">
        <v>110</v>
      </c>
      <c r="B124" s="57" t="s">
        <v>125</v>
      </c>
      <c r="C124" s="66">
        <v>0.1717677188582355</v>
      </c>
      <c r="D124" s="48"/>
      <c r="E124" s="60" t="s">
        <v>15</v>
      </c>
      <c r="F124" s="48"/>
      <c r="G124" s="60" t="s">
        <v>15</v>
      </c>
      <c r="H124" s="48"/>
      <c r="I124" s="60" t="s">
        <v>15</v>
      </c>
      <c r="J124" s="48"/>
      <c r="K124" s="60" t="s">
        <v>15</v>
      </c>
      <c r="L124" s="48"/>
      <c r="M124" s="60" t="s">
        <v>15</v>
      </c>
      <c r="N124" s="48"/>
      <c r="O124" s="60" t="s">
        <v>15</v>
      </c>
      <c r="P124" s="48"/>
      <c r="Q124" s="61">
        <v>7.9508999999999999</v>
      </c>
      <c r="R124" s="63" t="s">
        <v>296</v>
      </c>
      <c r="S124" s="60" t="s">
        <v>15</v>
      </c>
      <c r="T124" s="48"/>
      <c r="U124" s="65">
        <v>15.95744681</v>
      </c>
      <c r="V124" s="48"/>
      <c r="W124" s="60" t="s">
        <v>15</v>
      </c>
      <c r="X124" s="48"/>
    </row>
    <row r="125" spans="1:24" s="7" customFormat="1" ht="14.25" x14ac:dyDescent="0.2">
      <c r="A125" s="21">
        <v>111</v>
      </c>
      <c r="B125" s="57" t="s">
        <v>126</v>
      </c>
      <c r="C125" s="71">
        <v>0.45129165372762914</v>
      </c>
      <c r="D125" s="48"/>
      <c r="E125" s="60" t="s">
        <v>15</v>
      </c>
      <c r="F125" s="48"/>
      <c r="G125" s="60" t="s">
        <v>15</v>
      </c>
      <c r="H125" s="48"/>
      <c r="I125" s="69">
        <v>11.2</v>
      </c>
      <c r="J125" s="48"/>
      <c r="K125" s="59">
        <v>18.3</v>
      </c>
      <c r="L125" s="48"/>
      <c r="M125" s="64">
        <v>37.4</v>
      </c>
      <c r="N125" s="48"/>
      <c r="O125" s="64">
        <v>57.18544</v>
      </c>
      <c r="P125" s="48"/>
      <c r="Q125" s="65">
        <v>7.5685000000000002</v>
      </c>
      <c r="R125" s="48"/>
      <c r="S125" s="64">
        <v>19.399999999999999</v>
      </c>
      <c r="T125" s="48"/>
      <c r="U125" s="61">
        <v>19.821428569999998</v>
      </c>
      <c r="V125" s="48"/>
      <c r="W125" s="60" t="s">
        <v>15</v>
      </c>
      <c r="X125" s="48"/>
    </row>
    <row r="126" spans="1:24" s="7" customFormat="1" ht="14.25" x14ac:dyDescent="0.2">
      <c r="A126" s="21">
        <v>111</v>
      </c>
      <c r="B126" s="57" t="s">
        <v>127</v>
      </c>
      <c r="C126" s="68">
        <v>0.36440432933980704</v>
      </c>
      <c r="D126" s="48"/>
      <c r="E126" s="60" t="s">
        <v>15</v>
      </c>
      <c r="F126" s="48"/>
      <c r="G126" s="60" t="s">
        <v>15</v>
      </c>
      <c r="H126" s="48"/>
      <c r="I126" s="69">
        <v>10.8</v>
      </c>
      <c r="J126" s="48"/>
      <c r="K126" s="64">
        <v>46.1</v>
      </c>
      <c r="L126" s="48"/>
      <c r="M126" s="60" t="s">
        <v>15</v>
      </c>
      <c r="N126" s="48"/>
      <c r="O126" s="60" t="s">
        <v>15</v>
      </c>
      <c r="P126" s="48"/>
      <c r="Q126" s="60" t="s">
        <v>15</v>
      </c>
      <c r="R126" s="48"/>
      <c r="S126" s="62">
        <v>41.6</v>
      </c>
      <c r="T126" s="48"/>
      <c r="U126" s="64">
        <v>10</v>
      </c>
      <c r="V126" s="48"/>
      <c r="W126" s="60" t="s">
        <v>15</v>
      </c>
      <c r="X126" s="48"/>
    </row>
    <row r="127" spans="1:24" s="7" customFormat="1" ht="16.5" x14ac:dyDescent="0.2">
      <c r="A127" s="21">
        <v>113</v>
      </c>
      <c r="B127" s="57" t="s">
        <v>128</v>
      </c>
      <c r="C127" s="68">
        <v>0.421547312943652</v>
      </c>
      <c r="D127" s="48"/>
      <c r="E127" s="64">
        <v>32.311680000000003</v>
      </c>
      <c r="F127" s="48"/>
      <c r="G127" s="59">
        <v>15.55542</v>
      </c>
      <c r="H127" s="63" t="s">
        <v>289</v>
      </c>
      <c r="I127" s="67">
        <v>5.6</v>
      </c>
      <c r="J127" s="48"/>
      <c r="K127" s="59">
        <v>21.3</v>
      </c>
      <c r="L127" s="48"/>
      <c r="M127" s="60" t="s">
        <v>15</v>
      </c>
      <c r="N127" s="48"/>
      <c r="O127" s="65">
        <v>61.039290000000001</v>
      </c>
      <c r="P127" s="48"/>
      <c r="Q127" s="61">
        <v>10.039300000000001</v>
      </c>
      <c r="R127" s="48"/>
      <c r="S127" s="59">
        <v>33.9</v>
      </c>
      <c r="T127" s="48"/>
      <c r="U127" s="62">
        <v>41.834451899999998</v>
      </c>
      <c r="V127" s="63" t="s">
        <v>301</v>
      </c>
      <c r="W127" s="60" t="s">
        <v>15</v>
      </c>
      <c r="X127" s="48"/>
    </row>
    <row r="128" spans="1:24" s="7" customFormat="1" ht="16.5" x14ac:dyDescent="0.2">
      <c r="A128" s="21">
        <v>114</v>
      </c>
      <c r="B128" s="57" t="s">
        <v>129</v>
      </c>
      <c r="C128" s="71">
        <v>0.44613712934639083</v>
      </c>
      <c r="D128" s="48"/>
      <c r="E128" s="60" t="s">
        <v>15</v>
      </c>
      <c r="F128" s="48"/>
      <c r="G128" s="60" t="s">
        <v>15</v>
      </c>
      <c r="H128" s="48"/>
      <c r="I128" s="70">
        <v>19.7</v>
      </c>
      <c r="J128" s="48"/>
      <c r="K128" s="64">
        <v>58.5</v>
      </c>
      <c r="L128" s="48"/>
      <c r="M128" s="64">
        <v>32.200000000000003</v>
      </c>
      <c r="N128" s="63" t="s">
        <v>294</v>
      </c>
      <c r="O128" s="60" t="s">
        <v>15</v>
      </c>
      <c r="P128" s="48"/>
      <c r="Q128" s="61">
        <v>8.2941000000000003</v>
      </c>
      <c r="R128" s="48"/>
      <c r="S128" s="65">
        <v>26.8</v>
      </c>
      <c r="T128" s="48"/>
      <c r="U128" s="62">
        <v>51.80722892</v>
      </c>
      <c r="V128" s="48"/>
      <c r="W128" s="60" t="s">
        <v>15</v>
      </c>
      <c r="X128" s="48"/>
    </row>
    <row r="129" spans="1:24" s="7" customFormat="1" ht="16.5" x14ac:dyDescent="0.2">
      <c r="A129" s="21">
        <v>115</v>
      </c>
      <c r="B129" s="57" t="s">
        <v>130</v>
      </c>
      <c r="C129" s="71">
        <v>0.53430152106361684</v>
      </c>
      <c r="D129" s="48"/>
      <c r="E129" s="60" t="s">
        <v>15</v>
      </c>
      <c r="F129" s="48"/>
      <c r="G129" s="60" t="s">
        <v>15</v>
      </c>
      <c r="H129" s="48"/>
      <c r="I129" s="70">
        <v>21.9</v>
      </c>
      <c r="J129" s="48"/>
      <c r="K129" s="64">
        <v>48.6</v>
      </c>
      <c r="L129" s="48"/>
      <c r="M129" s="60" t="s">
        <v>15</v>
      </c>
      <c r="N129" s="48"/>
      <c r="O129" s="60" t="s">
        <v>15</v>
      </c>
      <c r="P129" s="48"/>
      <c r="Q129" s="65">
        <v>7.4756</v>
      </c>
      <c r="R129" s="63" t="s">
        <v>300</v>
      </c>
      <c r="S129" s="60" t="s">
        <v>15</v>
      </c>
      <c r="T129" s="48"/>
      <c r="U129" s="65">
        <v>17.351598169999999</v>
      </c>
      <c r="V129" s="63" t="s">
        <v>302</v>
      </c>
      <c r="W129" s="60" t="s">
        <v>15</v>
      </c>
      <c r="X129" s="48"/>
    </row>
    <row r="130" spans="1:24" s="7" customFormat="1" ht="16.5" x14ac:dyDescent="0.2">
      <c r="A130" s="21">
        <v>116</v>
      </c>
      <c r="B130" s="57" t="s">
        <v>131</v>
      </c>
      <c r="C130" s="71">
        <v>0.44973590693150411</v>
      </c>
      <c r="D130" s="48"/>
      <c r="E130" s="65">
        <v>10.521380000000001</v>
      </c>
      <c r="F130" s="48"/>
      <c r="G130" s="64">
        <v>22.361249999999998</v>
      </c>
      <c r="H130" s="63" t="s">
        <v>289</v>
      </c>
      <c r="I130" s="69">
        <v>17.399999999999999</v>
      </c>
      <c r="J130" s="48"/>
      <c r="K130" s="61">
        <v>25.6</v>
      </c>
      <c r="L130" s="48"/>
      <c r="M130" s="64">
        <v>41.3</v>
      </c>
      <c r="N130" s="48"/>
      <c r="O130" s="62">
        <v>97.19726</v>
      </c>
      <c r="P130" s="48"/>
      <c r="Q130" s="65">
        <v>6.6840000000000002</v>
      </c>
      <c r="R130" s="63" t="s">
        <v>293</v>
      </c>
      <c r="S130" s="60" t="s">
        <v>15</v>
      </c>
      <c r="T130" s="48"/>
      <c r="U130" s="65">
        <v>14.93288591</v>
      </c>
      <c r="V130" s="48"/>
      <c r="W130" s="60" t="s">
        <v>15</v>
      </c>
      <c r="X130" s="48"/>
    </row>
    <row r="131" spans="1:24" ht="15" x14ac:dyDescent="0.2">
      <c r="A131" s="21"/>
      <c r="B131" s="25" t="s">
        <v>132</v>
      </c>
      <c r="C131" s="25"/>
      <c r="D131" s="25"/>
      <c r="E131" s="25"/>
      <c r="F131" s="25"/>
      <c r="G131" s="25"/>
      <c r="H131" s="25"/>
      <c r="I131" s="25"/>
      <c r="J131" s="25"/>
      <c r="K131" s="25"/>
      <c r="L131" s="25"/>
      <c r="M131" s="25"/>
      <c r="N131" s="25"/>
      <c r="O131" s="25"/>
      <c r="P131" s="25"/>
      <c r="Q131" s="25"/>
      <c r="R131" s="25"/>
      <c r="S131" s="25"/>
      <c r="T131" s="25"/>
      <c r="U131" s="25"/>
      <c r="V131" s="25"/>
      <c r="W131" s="25"/>
      <c r="X131" s="25"/>
    </row>
    <row r="132" spans="1:24" s="7" customFormat="1" ht="16.5" x14ac:dyDescent="0.2">
      <c r="A132" s="21">
        <v>117</v>
      </c>
      <c r="B132" s="57" t="s">
        <v>133</v>
      </c>
      <c r="C132" s="60" t="s">
        <v>15</v>
      </c>
      <c r="D132" s="48"/>
      <c r="E132" s="60" t="s">
        <v>15</v>
      </c>
      <c r="F132" s="48"/>
      <c r="G132" s="60" t="s">
        <v>15</v>
      </c>
      <c r="H132" s="48"/>
      <c r="I132" s="72">
        <v>26.3</v>
      </c>
      <c r="J132" s="48"/>
      <c r="K132" s="64">
        <v>50.9</v>
      </c>
      <c r="L132" s="48"/>
      <c r="M132" s="60" t="s">
        <v>15</v>
      </c>
      <c r="N132" s="48"/>
      <c r="O132" s="60" t="s">
        <v>15</v>
      </c>
      <c r="P132" s="48"/>
      <c r="Q132" s="59">
        <v>10.857200000000001</v>
      </c>
      <c r="R132" s="63" t="s">
        <v>292</v>
      </c>
      <c r="S132" s="60" t="s">
        <v>15</v>
      </c>
      <c r="T132" s="48"/>
      <c r="U132" s="64">
        <v>9.0909090910000003</v>
      </c>
      <c r="V132" s="48"/>
      <c r="W132" s="60" t="s">
        <v>15</v>
      </c>
      <c r="X132" s="48"/>
    </row>
    <row r="133" spans="1:24" s="7" customFormat="1" ht="16.5" x14ac:dyDescent="0.2">
      <c r="A133" s="21">
        <v>118</v>
      </c>
      <c r="B133" s="57" t="s">
        <v>134</v>
      </c>
      <c r="C133" s="68">
        <v>0.3138494002746719</v>
      </c>
      <c r="D133" s="48"/>
      <c r="E133" s="59">
        <v>2.3355399999999999</v>
      </c>
      <c r="F133" s="48"/>
      <c r="G133" s="60" t="s">
        <v>15</v>
      </c>
      <c r="H133" s="48"/>
      <c r="I133" s="69">
        <v>10.6</v>
      </c>
      <c r="J133" s="48"/>
      <c r="K133" s="65">
        <v>34.4</v>
      </c>
      <c r="L133" s="48"/>
      <c r="M133" s="60" t="s">
        <v>15</v>
      </c>
      <c r="N133" s="48"/>
      <c r="O133" s="60" t="s">
        <v>15</v>
      </c>
      <c r="P133" s="48"/>
      <c r="Q133" s="61">
        <v>7.923</v>
      </c>
      <c r="R133" s="63" t="s">
        <v>293</v>
      </c>
      <c r="S133" s="60" t="s">
        <v>15</v>
      </c>
      <c r="T133" s="48"/>
      <c r="U133" s="59">
        <v>26.720647769999999</v>
      </c>
      <c r="V133" s="48"/>
      <c r="W133" s="60" t="s">
        <v>15</v>
      </c>
      <c r="X133" s="48"/>
    </row>
    <row r="134" spans="1:24" s="7" customFormat="1" ht="16.5" x14ac:dyDescent="0.2">
      <c r="A134" s="21">
        <v>119</v>
      </c>
      <c r="B134" s="57" t="s">
        <v>135</v>
      </c>
      <c r="C134" s="60" t="s">
        <v>15</v>
      </c>
      <c r="D134" s="48"/>
      <c r="E134" s="60" t="s">
        <v>15</v>
      </c>
      <c r="F134" s="48"/>
      <c r="G134" s="61">
        <v>17.777920000000002</v>
      </c>
      <c r="H134" s="63" t="s">
        <v>289</v>
      </c>
      <c r="I134" s="69">
        <v>15.3</v>
      </c>
      <c r="J134" s="48"/>
      <c r="K134" s="60" t="s">
        <v>15</v>
      </c>
      <c r="L134" s="48"/>
      <c r="M134" s="65">
        <v>60.2</v>
      </c>
      <c r="N134" s="48"/>
      <c r="O134" s="61">
        <v>83.219399999999993</v>
      </c>
      <c r="P134" s="48"/>
      <c r="Q134" s="61">
        <v>8.8926999999999996</v>
      </c>
      <c r="R134" s="48"/>
      <c r="S134" s="64">
        <v>17.8</v>
      </c>
      <c r="T134" s="48"/>
      <c r="U134" s="60" t="s">
        <v>15</v>
      </c>
      <c r="V134" s="48"/>
      <c r="W134" s="60" t="s">
        <v>15</v>
      </c>
      <c r="X134" s="48"/>
    </row>
    <row r="135" spans="1:24" s="7" customFormat="1" ht="16.5" x14ac:dyDescent="0.2">
      <c r="A135" s="21">
        <v>120</v>
      </c>
      <c r="B135" s="57" t="s">
        <v>136</v>
      </c>
      <c r="C135" s="74">
        <v>0.54027282291844048</v>
      </c>
      <c r="D135" s="48"/>
      <c r="E135" s="60" t="s">
        <v>15</v>
      </c>
      <c r="F135" s="48"/>
      <c r="G135" s="60" t="s">
        <v>15</v>
      </c>
      <c r="H135" s="48"/>
      <c r="I135" s="72">
        <v>27.9</v>
      </c>
      <c r="J135" s="48"/>
      <c r="K135" s="60" t="s">
        <v>15</v>
      </c>
      <c r="L135" s="48"/>
      <c r="M135" s="65">
        <v>51.2</v>
      </c>
      <c r="N135" s="48"/>
      <c r="O135" s="61">
        <v>85.568640000000002</v>
      </c>
      <c r="P135" s="48"/>
      <c r="Q135" s="65">
        <v>5.9939</v>
      </c>
      <c r="R135" s="63" t="s">
        <v>292</v>
      </c>
      <c r="S135" s="60" t="s">
        <v>15</v>
      </c>
      <c r="T135" s="48"/>
      <c r="U135" s="59">
        <v>25.22796353</v>
      </c>
      <c r="V135" s="48"/>
      <c r="W135" s="60" t="s">
        <v>15</v>
      </c>
      <c r="X135" s="48"/>
    </row>
    <row r="136" spans="1:24" s="7" customFormat="1" ht="16.5" x14ac:dyDescent="0.2">
      <c r="A136" s="21">
        <v>121</v>
      </c>
      <c r="B136" s="57" t="s">
        <v>137</v>
      </c>
      <c r="C136" s="71">
        <v>0.49230993928033651</v>
      </c>
      <c r="D136" s="48"/>
      <c r="E136" s="60" t="s">
        <v>15</v>
      </c>
      <c r="F136" s="48"/>
      <c r="G136" s="64">
        <v>20.83333</v>
      </c>
      <c r="H136" s="48"/>
      <c r="I136" s="69">
        <v>12.6</v>
      </c>
      <c r="J136" s="48"/>
      <c r="K136" s="60" t="s">
        <v>15</v>
      </c>
      <c r="L136" s="48"/>
      <c r="M136" s="65">
        <v>61.1</v>
      </c>
      <c r="N136" s="48"/>
      <c r="O136" s="59">
        <v>92.549409999999995</v>
      </c>
      <c r="P136" s="48"/>
      <c r="Q136" s="64">
        <v>4.6020000000000003</v>
      </c>
      <c r="R136" s="63" t="s">
        <v>293</v>
      </c>
      <c r="S136" s="60" t="s">
        <v>15</v>
      </c>
      <c r="T136" s="48"/>
      <c r="U136" s="65">
        <v>18.446601940000001</v>
      </c>
      <c r="V136" s="48"/>
      <c r="W136" s="60" t="s">
        <v>15</v>
      </c>
      <c r="X136" s="48"/>
    </row>
    <row r="137" spans="1:24" s="7" customFormat="1" ht="16.5" x14ac:dyDescent="0.2">
      <c r="A137" s="21">
        <v>122</v>
      </c>
      <c r="B137" s="57" t="s">
        <v>138</v>
      </c>
      <c r="C137" s="68">
        <v>0.38123403012213519</v>
      </c>
      <c r="D137" s="48"/>
      <c r="E137" s="61">
        <v>4.7094100000000001</v>
      </c>
      <c r="F137" s="48"/>
      <c r="G137" s="61">
        <v>16.805420000000002</v>
      </c>
      <c r="H137" s="63" t="s">
        <v>291</v>
      </c>
      <c r="I137" s="69">
        <v>11.6</v>
      </c>
      <c r="J137" s="48"/>
      <c r="K137" s="61">
        <v>26.6</v>
      </c>
      <c r="L137" s="48"/>
      <c r="M137" s="60" t="s">
        <v>15</v>
      </c>
      <c r="N137" s="48"/>
      <c r="O137" s="60" t="s">
        <v>15</v>
      </c>
      <c r="P137" s="48"/>
      <c r="Q137" s="59">
        <v>10.951599999999999</v>
      </c>
      <c r="R137" s="63" t="s">
        <v>295</v>
      </c>
      <c r="S137" s="60" t="s">
        <v>15</v>
      </c>
      <c r="T137" s="48"/>
      <c r="U137" s="61">
        <v>19.166666670000001</v>
      </c>
      <c r="V137" s="48"/>
      <c r="W137" s="60" t="s">
        <v>15</v>
      </c>
      <c r="X137" s="48"/>
    </row>
    <row r="138" spans="1:24" s="7" customFormat="1" ht="16.5" x14ac:dyDescent="0.2">
      <c r="A138" s="21">
        <v>123</v>
      </c>
      <c r="B138" s="57" t="s">
        <v>139</v>
      </c>
      <c r="C138" s="71">
        <v>0.49233108459376951</v>
      </c>
      <c r="D138" s="48"/>
      <c r="E138" s="60" t="s">
        <v>15</v>
      </c>
      <c r="F138" s="48"/>
      <c r="G138" s="60" t="s">
        <v>15</v>
      </c>
      <c r="H138" s="48"/>
      <c r="I138" s="72">
        <v>30.2</v>
      </c>
      <c r="J138" s="48"/>
      <c r="K138" s="60" t="s">
        <v>15</v>
      </c>
      <c r="L138" s="48"/>
      <c r="M138" s="60" t="s">
        <v>15</v>
      </c>
      <c r="N138" s="48"/>
      <c r="O138" s="60" t="s">
        <v>15</v>
      </c>
      <c r="P138" s="48"/>
      <c r="Q138" s="61">
        <v>8.8962000000000003</v>
      </c>
      <c r="R138" s="63" t="s">
        <v>295</v>
      </c>
      <c r="S138" s="59">
        <v>35.4</v>
      </c>
      <c r="T138" s="48"/>
      <c r="U138" s="59">
        <v>31.884057970000001</v>
      </c>
      <c r="V138" s="48"/>
      <c r="W138" s="60" t="s">
        <v>15</v>
      </c>
      <c r="X138" s="48"/>
    </row>
    <row r="139" spans="1:24" s="7" customFormat="1" ht="14.25" x14ac:dyDescent="0.2">
      <c r="A139" s="21">
        <v>124</v>
      </c>
      <c r="B139" s="57" t="s">
        <v>140</v>
      </c>
      <c r="C139" s="68">
        <v>0.39709403481582384</v>
      </c>
      <c r="D139" s="48"/>
      <c r="E139" s="65">
        <v>13.37646</v>
      </c>
      <c r="F139" s="48"/>
      <c r="G139" s="64">
        <v>22.747990000000001</v>
      </c>
      <c r="H139" s="48"/>
      <c r="I139" s="70">
        <v>25.5</v>
      </c>
      <c r="J139" s="48"/>
      <c r="K139" s="62">
        <v>14.3</v>
      </c>
      <c r="L139" s="48"/>
      <c r="M139" s="64">
        <v>32.700000000000003</v>
      </c>
      <c r="N139" s="48"/>
      <c r="O139" s="65">
        <v>78.44556</v>
      </c>
      <c r="P139" s="48"/>
      <c r="Q139" s="65">
        <v>6.6216999999999997</v>
      </c>
      <c r="R139" s="48"/>
      <c r="S139" s="61">
        <v>32.700000000000003</v>
      </c>
      <c r="T139" s="48"/>
      <c r="U139" s="59">
        <v>30.952380949999998</v>
      </c>
      <c r="V139" s="48"/>
      <c r="W139" s="60" t="s">
        <v>15</v>
      </c>
      <c r="X139" s="48"/>
    </row>
    <row r="140" spans="1:24" s="7" customFormat="1" ht="16.5" x14ac:dyDescent="0.2">
      <c r="A140" s="21">
        <v>125</v>
      </c>
      <c r="B140" s="57" t="s">
        <v>141</v>
      </c>
      <c r="C140" s="68">
        <v>0.37746660953615396</v>
      </c>
      <c r="D140" s="48"/>
      <c r="E140" s="65">
        <v>8.9198000000000004</v>
      </c>
      <c r="F140" s="48"/>
      <c r="G140" s="60" t="s">
        <v>15</v>
      </c>
      <c r="H140" s="48"/>
      <c r="I140" s="67">
        <v>8.6999999999999993</v>
      </c>
      <c r="J140" s="48"/>
      <c r="K140" s="61">
        <v>26.4</v>
      </c>
      <c r="L140" s="48"/>
      <c r="M140" s="60" t="s">
        <v>15</v>
      </c>
      <c r="N140" s="48"/>
      <c r="O140" s="60" t="s">
        <v>15</v>
      </c>
      <c r="P140" s="48"/>
      <c r="Q140" s="59">
        <v>10.132300000000001</v>
      </c>
      <c r="R140" s="63" t="s">
        <v>300</v>
      </c>
      <c r="S140" s="60" t="s">
        <v>15</v>
      </c>
      <c r="T140" s="48"/>
      <c r="U140" s="61">
        <v>20</v>
      </c>
      <c r="V140" s="48"/>
      <c r="W140" s="60" t="s">
        <v>15</v>
      </c>
      <c r="X140" s="48"/>
    </row>
    <row r="141" spans="1:24" s="7" customFormat="1" ht="16.5" x14ac:dyDescent="0.2">
      <c r="A141" s="21">
        <v>126</v>
      </c>
      <c r="B141" s="57" t="s">
        <v>142</v>
      </c>
      <c r="C141" s="68">
        <v>0.37196926267332275</v>
      </c>
      <c r="D141" s="48"/>
      <c r="E141" s="60" t="s">
        <v>15</v>
      </c>
      <c r="F141" s="48"/>
      <c r="G141" s="60" t="s">
        <v>15</v>
      </c>
      <c r="H141" s="48"/>
      <c r="I141" s="69">
        <v>18</v>
      </c>
      <c r="J141" s="48"/>
      <c r="K141" s="62">
        <v>12.6</v>
      </c>
      <c r="L141" s="48"/>
      <c r="M141" s="65">
        <v>56.9</v>
      </c>
      <c r="N141" s="48"/>
      <c r="O141" s="65">
        <v>73.750680000000003</v>
      </c>
      <c r="P141" s="48"/>
      <c r="Q141" s="65">
        <v>5.9855999999999998</v>
      </c>
      <c r="R141" s="48"/>
      <c r="S141" s="60" t="s">
        <v>15</v>
      </c>
      <c r="T141" s="48"/>
      <c r="U141" s="61">
        <v>20.833333329999999</v>
      </c>
      <c r="V141" s="63" t="s">
        <v>303</v>
      </c>
      <c r="W141" s="60" t="s">
        <v>15</v>
      </c>
      <c r="X141" s="48"/>
    </row>
    <row r="142" spans="1:24" s="7" customFormat="1" ht="14.25" x14ac:dyDescent="0.2">
      <c r="A142" s="21">
        <v>126</v>
      </c>
      <c r="B142" s="57" t="s">
        <v>143</v>
      </c>
      <c r="C142" s="71">
        <v>0.4921464493275578</v>
      </c>
      <c r="D142" s="48"/>
      <c r="E142" s="65">
        <v>16.027850000000001</v>
      </c>
      <c r="F142" s="48"/>
      <c r="G142" s="61">
        <v>17.767019999999999</v>
      </c>
      <c r="H142" s="48"/>
      <c r="I142" s="72">
        <v>29.5</v>
      </c>
      <c r="J142" s="48"/>
      <c r="K142" s="59">
        <v>21.2</v>
      </c>
      <c r="L142" s="48"/>
      <c r="M142" s="60" t="s">
        <v>15</v>
      </c>
      <c r="N142" s="48"/>
      <c r="O142" s="60" t="s">
        <v>15</v>
      </c>
      <c r="P142" s="48"/>
      <c r="Q142" s="65">
        <v>6.4226999999999999</v>
      </c>
      <c r="R142" s="48"/>
      <c r="S142" s="59">
        <v>34.5</v>
      </c>
      <c r="T142" s="48"/>
      <c r="U142" s="65">
        <v>12.658227849999999</v>
      </c>
      <c r="V142" s="48"/>
      <c r="W142" s="64">
        <v>18.100000000000001</v>
      </c>
      <c r="X142" s="48"/>
    </row>
    <row r="143" spans="1:24" s="7" customFormat="1" ht="16.5" x14ac:dyDescent="0.2">
      <c r="A143" s="21">
        <v>126</v>
      </c>
      <c r="B143" s="57" t="s">
        <v>144</v>
      </c>
      <c r="C143" s="71">
        <v>0.45470245497493966</v>
      </c>
      <c r="D143" s="48"/>
      <c r="E143" s="65">
        <v>18.439019999999999</v>
      </c>
      <c r="F143" s="48"/>
      <c r="G143" s="60" t="s">
        <v>15</v>
      </c>
      <c r="H143" s="48"/>
      <c r="I143" s="73">
        <v>35.200000000000003</v>
      </c>
      <c r="J143" s="48"/>
      <c r="K143" s="59">
        <v>22.5</v>
      </c>
      <c r="L143" s="48"/>
      <c r="M143" s="60" t="s">
        <v>15</v>
      </c>
      <c r="N143" s="48"/>
      <c r="O143" s="60" t="s">
        <v>15</v>
      </c>
      <c r="P143" s="48"/>
      <c r="Q143" s="65">
        <v>7.0720000000000001</v>
      </c>
      <c r="R143" s="63" t="s">
        <v>293</v>
      </c>
      <c r="S143" s="60" t="s">
        <v>15</v>
      </c>
      <c r="T143" s="48"/>
      <c r="U143" s="62">
        <v>45.652173910000002</v>
      </c>
      <c r="V143" s="48"/>
      <c r="W143" s="60" t="s">
        <v>15</v>
      </c>
      <c r="X143" s="48"/>
    </row>
    <row r="144" spans="1:24" s="7" customFormat="1" ht="16.5" x14ac:dyDescent="0.2">
      <c r="A144" s="21">
        <v>129</v>
      </c>
      <c r="B144" s="57" t="s">
        <v>145</v>
      </c>
      <c r="C144" s="71">
        <v>0.5010283036162595</v>
      </c>
      <c r="D144" s="48"/>
      <c r="E144" s="60" t="s">
        <v>15</v>
      </c>
      <c r="F144" s="48"/>
      <c r="G144" s="60" t="s">
        <v>15</v>
      </c>
      <c r="H144" s="48"/>
      <c r="I144" s="72">
        <v>27.3</v>
      </c>
      <c r="J144" s="48"/>
      <c r="K144" s="65">
        <v>28.8</v>
      </c>
      <c r="L144" s="48"/>
      <c r="M144" s="60" t="s">
        <v>15</v>
      </c>
      <c r="N144" s="48"/>
      <c r="O144" s="60" t="s">
        <v>15</v>
      </c>
      <c r="P144" s="48"/>
      <c r="Q144" s="65">
        <v>4.7454999999999998</v>
      </c>
      <c r="R144" s="63" t="s">
        <v>292</v>
      </c>
      <c r="S144" s="64">
        <v>13</v>
      </c>
      <c r="T144" s="48"/>
      <c r="U144" s="64">
        <v>11.681643129999999</v>
      </c>
      <c r="V144" s="48"/>
      <c r="W144" s="60" t="s">
        <v>15</v>
      </c>
      <c r="X144" s="48"/>
    </row>
    <row r="145" spans="1:24" s="7" customFormat="1" ht="16.5" x14ac:dyDescent="0.2">
      <c r="A145" s="21">
        <v>130</v>
      </c>
      <c r="B145" s="57" t="s">
        <v>146</v>
      </c>
      <c r="C145" s="71">
        <v>0.46023062379596957</v>
      </c>
      <c r="D145" s="48"/>
      <c r="E145" s="64">
        <v>38.009160000000001</v>
      </c>
      <c r="F145" s="48"/>
      <c r="G145" s="60" t="s">
        <v>15</v>
      </c>
      <c r="H145" s="48"/>
      <c r="I145" s="67">
        <v>6.9</v>
      </c>
      <c r="J145" s="48"/>
      <c r="K145" s="61">
        <v>26.7</v>
      </c>
      <c r="L145" s="48"/>
      <c r="M145" s="60" t="s">
        <v>15</v>
      </c>
      <c r="N145" s="48"/>
      <c r="O145" s="60" t="s">
        <v>15</v>
      </c>
      <c r="P145" s="48"/>
      <c r="Q145" s="65">
        <v>7.2530000000000001</v>
      </c>
      <c r="R145" s="63" t="s">
        <v>293</v>
      </c>
      <c r="S145" s="62">
        <v>48.2</v>
      </c>
      <c r="T145" s="48"/>
      <c r="U145" s="62">
        <v>39.7260274</v>
      </c>
      <c r="V145" s="48"/>
      <c r="W145" s="60" t="s">
        <v>15</v>
      </c>
      <c r="X145" s="48"/>
    </row>
    <row r="146" spans="1:24" s="7" customFormat="1" ht="16.5" x14ac:dyDescent="0.2">
      <c r="A146" s="21">
        <v>131</v>
      </c>
      <c r="B146" s="57" t="s">
        <v>147</v>
      </c>
      <c r="C146" s="60" t="s">
        <v>15</v>
      </c>
      <c r="D146" s="48"/>
      <c r="E146" s="60" t="s">
        <v>15</v>
      </c>
      <c r="F146" s="48"/>
      <c r="G146" s="60" t="s">
        <v>15</v>
      </c>
      <c r="H146" s="48"/>
      <c r="I146" s="69">
        <v>14.9</v>
      </c>
      <c r="J146" s="48"/>
      <c r="K146" s="64">
        <v>58.8</v>
      </c>
      <c r="L146" s="48"/>
      <c r="M146" s="60" t="s">
        <v>15</v>
      </c>
      <c r="N146" s="48"/>
      <c r="O146" s="60" t="s">
        <v>15</v>
      </c>
      <c r="P146" s="48"/>
      <c r="Q146" s="64">
        <v>3.5710000000000002</v>
      </c>
      <c r="R146" s="63" t="s">
        <v>300</v>
      </c>
      <c r="S146" s="60" t="s">
        <v>15</v>
      </c>
      <c r="T146" s="48"/>
      <c r="U146" s="62">
        <v>33.84615385</v>
      </c>
      <c r="V146" s="48"/>
      <c r="W146" s="61">
        <v>95.1</v>
      </c>
      <c r="X146" s="48"/>
    </row>
    <row r="147" spans="1:24" s="7" customFormat="1" ht="14.25" x14ac:dyDescent="0.2">
      <c r="A147" s="21">
        <v>132</v>
      </c>
      <c r="B147" s="57" t="s">
        <v>148</v>
      </c>
      <c r="C147" s="71">
        <v>0.47928705147751982</v>
      </c>
      <c r="D147" s="48"/>
      <c r="E147" s="65">
        <v>18.098939999999999</v>
      </c>
      <c r="F147" s="48"/>
      <c r="G147" s="61">
        <v>17.29571</v>
      </c>
      <c r="H147" s="48"/>
      <c r="I147" s="72">
        <v>33.6</v>
      </c>
      <c r="J147" s="48"/>
      <c r="K147" s="61">
        <v>27.8</v>
      </c>
      <c r="L147" s="48"/>
      <c r="M147" s="60" t="s">
        <v>15</v>
      </c>
      <c r="N147" s="48"/>
      <c r="O147" s="60" t="s">
        <v>15</v>
      </c>
      <c r="P147" s="48"/>
      <c r="Q147" s="65">
        <v>6.6287000000000003</v>
      </c>
      <c r="R147" s="48"/>
      <c r="S147" s="62">
        <v>41</v>
      </c>
      <c r="T147" s="48"/>
      <c r="U147" s="61">
        <v>21.09375</v>
      </c>
      <c r="V147" s="48"/>
      <c r="W147" s="60" t="s">
        <v>15</v>
      </c>
      <c r="X147" s="48"/>
    </row>
    <row r="148" spans="1:24" s="7" customFormat="1" ht="14.25" x14ac:dyDescent="0.2">
      <c r="A148" s="21">
        <v>132</v>
      </c>
      <c r="B148" s="57" t="s">
        <v>149</v>
      </c>
      <c r="C148" s="60" t="s">
        <v>15</v>
      </c>
      <c r="D148" s="48"/>
      <c r="E148" s="60" t="s">
        <v>15</v>
      </c>
      <c r="F148" s="48"/>
      <c r="G148" s="60" t="s">
        <v>15</v>
      </c>
      <c r="H148" s="48"/>
      <c r="I148" s="70">
        <v>20.3</v>
      </c>
      <c r="J148" s="48"/>
      <c r="K148" s="64">
        <v>67.599999999999994</v>
      </c>
      <c r="L148" s="48"/>
      <c r="M148" s="60" t="s">
        <v>15</v>
      </c>
      <c r="N148" s="48"/>
      <c r="O148" s="60" t="s">
        <v>15</v>
      </c>
      <c r="P148" s="48"/>
      <c r="Q148" s="60" t="s">
        <v>15</v>
      </c>
      <c r="R148" s="48"/>
      <c r="S148" s="60" t="s">
        <v>15</v>
      </c>
      <c r="T148" s="48"/>
      <c r="U148" s="64">
        <v>6.5217391300000003</v>
      </c>
      <c r="V148" s="48"/>
      <c r="W148" s="60" t="s">
        <v>15</v>
      </c>
      <c r="X148" s="48"/>
    </row>
    <row r="149" spans="1:24" s="7" customFormat="1" ht="16.5" x14ac:dyDescent="0.2">
      <c r="A149" s="21">
        <v>134</v>
      </c>
      <c r="B149" s="57" t="s">
        <v>150</v>
      </c>
      <c r="C149" s="71">
        <v>0.43637777083386109</v>
      </c>
      <c r="D149" s="48"/>
      <c r="E149" s="60" t="s">
        <v>15</v>
      </c>
      <c r="F149" s="48"/>
      <c r="G149" s="59">
        <v>15</v>
      </c>
      <c r="H149" s="48"/>
      <c r="I149" s="70">
        <v>25.8</v>
      </c>
      <c r="J149" s="48"/>
      <c r="K149" s="62">
        <v>15.1</v>
      </c>
      <c r="L149" s="48"/>
      <c r="M149" s="60" t="s">
        <v>15</v>
      </c>
      <c r="N149" s="48"/>
      <c r="O149" s="60" t="s">
        <v>15</v>
      </c>
      <c r="P149" s="48"/>
      <c r="Q149" s="64">
        <v>2.1229</v>
      </c>
      <c r="R149" s="63" t="s">
        <v>292</v>
      </c>
      <c r="S149" s="60" t="s">
        <v>15</v>
      </c>
      <c r="T149" s="48"/>
      <c r="U149" s="65">
        <v>15.277777779999999</v>
      </c>
      <c r="V149" s="48"/>
      <c r="W149" s="60" t="s">
        <v>15</v>
      </c>
      <c r="X149" s="48"/>
    </row>
    <row r="150" spans="1:24" s="7" customFormat="1" ht="14.25" x14ac:dyDescent="0.2">
      <c r="A150" s="21">
        <v>135</v>
      </c>
      <c r="B150" s="57" t="s">
        <v>151</v>
      </c>
      <c r="C150" s="71">
        <v>0.53584621352430872</v>
      </c>
      <c r="D150" s="48"/>
      <c r="E150" s="65">
        <v>8.6759799999999991</v>
      </c>
      <c r="F150" s="48"/>
      <c r="G150" s="60" t="s">
        <v>15</v>
      </c>
      <c r="H150" s="48"/>
      <c r="I150" s="73">
        <v>58.6</v>
      </c>
      <c r="J150" s="48"/>
      <c r="K150" s="64">
        <v>54.2</v>
      </c>
      <c r="L150" s="48"/>
      <c r="M150" s="60" t="s">
        <v>15</v>
      </c>
      <c r="N150" s="48"/>
      <c r="O150" s="64">
        <v>30.91011</v>
      </c>
      <c r="P150" s="48"/>
      <c r="Q150" s="65">
        <v>5.2895000000000003</v>
      </c>
      <c r="R150" s="48"/>
      <c r="S150" s="64">
        <v>11.5</v>
      </c>
      <c r="T150" s="48"/>
      <c r="U150" s="61">
        <v>20.285714290000001</v>
      </c>
      <c r="V150" s="48"/>
      <c r="W150" s="60" t="s">
        <v>15</v>
      </c>
      <c r="X150" s="48"/>
    </row>
    <row r="151" spans="1:24" s="7" customFormat="1" ht="16.5" x14ac:dyDescent="0.2">
      <c r="A151" s="21">
        <v>135</v>
      </c>
      <c r="B151" s="57" t="s">
        <v>152</v>
      </c>
      <c r="C151" s="60" t="s">
        <v>15</v>
      </c>
      <c r="D151" s="48"/>
      <c r="E151" s="60" t="s">
        <v>15</v>
      </c>
      <c r="F151" s="48"/>
      <c r="G151" s="60" t="s">
        <v>15</v>
      </c>
      <c r="H151" s="48"/>
      <c r="I151" s="60" t="s">
        <v>15</v>
      </c>
      <c r="J151" s="48"/>
      <c r="K151" s="65">
        <v>32.799999999999997</v>
      </c>
      <c r="L151" s="48"/>
      <c r="M151" s="60" t="s">
        <v>15</v>
      </c>
      <c r="N151" s="48"/>
      <c r="O151" s="60" t="s">
        <v>15</v>
      </c>
      <c r="P151" s="48"/>
      <c r="Q151" s="60" t="s">
        <v>15</v>
      </c>
      <c r="R151" s="48"/>
      <c r="S151" s="64">
        <v>18.2</v>
      </c>
      <c r="T151" s="48"/>
      <c r="U151" s="64">
        <v>0</v>
      </c>
      <c r="V151" s="63"/>
      <c r="W151" s="60" t="s">
        <v>15</v>
      </c>
      <c r="X151" s="48"/>
    </row>
    <row r="152" spans="1:24" s="7" customFormat="1" ht="16.5" x14ac:dyDescent="0.2">
      <c r="A152" s="21">
        <v>137</v>
      </c>
      <c r="B152" s="57" t="s">
        <v>153</v>
      </c>
      <c r="C152" s="74">
        <v>0.546544797509109</v>
      </c>
      <c r="D152" s="48"/>
      <c r="E152" s="60" t="s">
        <v>15</v>
      </c>
      <c r="F152" s="48"/>
      <c r="G152" s="60" t="s">
        <v>15</v>
      </c>
      <c r="H152" s="48"/>
      <c r="I152" s="73">
        <v>35.4</v>
      </c>
      <c r="J152" s="48"/>
      <c r="K152" s="65">
        <v>27.9</v>
      </c>
      <c r="L152" s="48"/>
      <c r="M152" s="60" t="s">
        <v>15</v>
      </c>
      <c r="N152" s="48"/>
      <c r="O152" s="60" t="s">
        <v>15</v>
      </c>
      <c r="P152" s="48"/>
      <c r="Q152" s="65">
        <v>5.7164999999999999</v>
      </c>
      <c r="R152" s="63" t="s">
        <v>292</v>
      </c>
      <c r="S152" s="60" t="s">
        <v>15</v>
      </c>
      <c r="T152" s="48"/>
      <c r="U152" s="65">
        <v>14.545454550000001</v>
      </c>
      <c r="V152" s="48"/>
      <c r="W152" s="60" t="s">
        <v>15</v>
      </c>
      <c r="X152" s="48"/>
    </row>
    <row r="153" spans="1:24" s="7" customFormat="1" ht="16.5" x14ac:dyDescent="0.2">
      <c r="A153" s="21">
        <v>138</v>
      </c>
      <c r="B153" s="57" t="s">
        <v>154</v>
      </c>
      <c r="C153" s="74">
        <v>0.57901026192942318</v>
      </c>
      <c r="D153" s="48"/>
      <c r="E153" s="60" t="s">
        <v>15</v>
      </c>
      <c r="F153" s="48"/>
      <c r="G153" s="60" t="s">
        <v>15</v>
      </c>
      <c r="H153" s="48"/>
      <c r="I153" s="72">
        <v>27.3</v>
      </c>
      <c r="J153" s="48"/>
      <c r="K153" s="60" t="s">
        <v>15</v>
      </c>
      <c r="L153" s="48"/>
      <c r="M153" s="60" t="s">
        <v>15</v>
      </c>
      <c r="N153" s="48"/>
      <c r="O153" s="60" t="s">
        <v>15</v>
      </c>
      <c r="P153" s="48"/>
      <c r="Q153" s="65">
        <v>6.141</v>
      </c>
      <c r="R153" s="63" t="s">
        <v>296</v>
      </c>
      <c r="S153" s="60" t="s">
        <v>15</v>
      </c>
      <c r="T153" s="48"/>
      <c r="U153" s="65">
        <v>13.963963959999999</v>
      </c>
      <c r="V153" s="48"/>
      <c r="W153" s="60" t="s">
        <v>15</v>
      </c>
      <c r="X153" s="48"/>
    </row>
    <row r="154" spans="1:24" s="7" customFormat="1" ht="16.5" x14ac:dyDescent="0.2">
      <c r="A154" s="21">
        <v>138</v>
      </c>
      <c r="B154" s="57" t="s">
        <v>155</v>
      </c>
      <c r="C154" s="74">
        <v>0.57860936753852954</v>
      </c>
      <c r="D154" s="48"/>
      <c r="E154" s="60" t="s">
        <v>15</v>
      </c>
      <c r="F154" s="48"/>
      <c r="G154" s="60" t="s">
        <v>15</v>
      </c>
      <c r="H154" s="48"/>
      <c r="I154" s="67">
        <v>5.3</v>
      </c>
      <c r="J154" s="48"/>
      <c r="K154" s="60" t="s">
        <v>15</v>
      </c>
      <c r="L154" s="48"/>
      <c r="M154" s="60" t="s">
        <v>15</v>
      </c>
      <c r="N154" s="48"/>
      <c r="O154" s="60" t="s">
        <v>15</v>
      </c>
      <c r="P154" s="48"/>
      <c r="Q154" s="65">
        <v>6.3395000000000001</v>
      </c>
      <c r="R154" s="63" t="s">
        <v>295</v>
      </c>
      <c r="S154" s="62">
        <v>54.6</v>
      </c>
      <c r="T154" s="48"/>
      <c r="U154" s="64">
        <v>12.121212119999999</v>
      </c>
      <c r="V154" s="48"/>
      <c r="W154" s="60" t="s">
        <v>15</v>
      </c>
      <c r="X154" s="48"/>
    </row>
    <row r="155" spans="1:24" s="7" customFormat="1" ht="16.5" x14ac:dyDescent="0.2">
      <c r="A155" s="21">
        <v>140</v>
      </c>
      <c r="B155" s="57" t="s">
        <v>156</v>
      </c>
      <c r="C155" s="71">
        <v>0.46313362471203112</v>
      </c>
      <c r="D155" s="48"/>
      <c r="E155" s="60" t="s">
        <v>15</v>
      </c>
      <c r="F155" s="48"/>
      <c r="G155" s="62">
        <v>10.41667</v>
      </c>
      <c r="H155" s="63" t="s">
        <v>289</v>
      </c>
      <c r="I155" s="72">
        <v>32.700000000000003</v>
      </c>
      <c r="J155" s="48"/>
      <c r="K155" s="62">
        <v>15.3</v>
      </c>
      <c r="L155" s="48"/>
      <c r="M155" s="60" t="s">
        <v>15</v>
      </c>
      <c r="N155" s="48"/>
      <c r="O155" s="60" t="s">
        <v>15</v>
      </c>
      <c r="P155" s="48"/>
      <c r="Q155" s="65">
        <v>4.7839999999999998</v>
      </c>
      <c r="R155" s="63" t="s">
        <v>293</v>
      </c>
      <c r="S155" s="65">
        <v>23.4</v>
      </c>
      <c r="T155" s="48"/>
      <c r="U155" s="59">
        <v>27.516778519999999</v>
      </c>
      <c r="V155" s="48"/>
      <c r="W155" s="60" t="s">
        <v>15</v>
      </c>
      <c r="X155" s="48"/>
    </row>
    <row r="156" spans="1:24" s="7" customFormat="1" ht="16.5" x14ac:dyDescent="0.2">
      <c r="A156" s="21">
        <v>141</v>
      </c>
      <c r="B156" s="57" t="s">
        <v>157</v>
      </c>
      <c r="C156" s="60" t="s">
        <v>15</v>
      </c>
      <c r="D156" s="48"/>
      <c r="E156" s="60" t="s">
        <v>15</v>
      </c>
      <c r="F156" s="48"/>
      <c r="G156" s="60" t="s">
        <v>15</v>
      </c>
      <c r="H156" s="48"/>
      <c r="I156" s="70">
        <v>21.4</v>
      </c>
      <c r="J156" s="48"/>
      <c r="K156" s="64">
        <v>60</v>
      </c>
      <c r="L156" s="48"/>
      <c r="M156" s="60" t="s">
        <v>15</v>
      </c>
      <c r="N156" s="48"/>
      <c r="O156" s="60" t="s">
        <v>15</v>
      </c>
      <c r="P156" s="48"/>
      <c r="Q156" s="60" t="s">
        <v>15</v>
      </c>
      <c r="R156" s="48"/>
      <c r="S156" s="60" t="s">
        <v>15</v>
      </c>
      <c r="T156" s="48"/>
      <c r="U156" s="64">
        <v>0</v>
      </c>
      <c r="V156" s="63"/>
      <c r="W156" s="60" t="s">
        <v>15</v>
      </c>
      <c r="X156" s="48"/>
    </row>
    <row r="157" spans="1:24" s="7" customFormat="1" ht="16.5" x14ac:dyDescent="0.2">
      <c r="A157" s="21">
        <v>142</v>
      </c>
      <c r="B157" s="57" t="s">
        <v>158</v>
      </c>
      <c r="C157" s="74">
        <v>0.5410356041780362</v>
      </c>
      <c r="D157" s="48"/>
      <c r="E157" s="60" t="s">
        <v>15</v>
      </c>
      <c r="F157" s="48"/>
      <c r="G157" s="62">
        <v>14.44458</v>
      </c>
      <c r="H157" s="63" t="s">
        <v>289</v>
      </c>
      <c r="I157" s="70">
        <v>20.7</v>
      </c>
      <c r="J157" s="48"/>
      <c r="K157" s="61">
        <v>24.4</v>
      </c>
      <c r="L157" s="48"/>
      <c r="M157" s="60" t="s">
        <v>15</v>
      </c>
      <c r="N157" s="48"/>
      <c r="O157" s="60" t="s">
        <v>15</v>
      </c>
      <c r="P157" s="48"/>
      <c r="Q157" s="65">
        <v>6.4459999999999997</v>
      </c>
      <c r="R157" s="63" t="s">
        <v>293</v>
      </c>
      <c r="S157" s="60" t="s">
        <v>15</v>
      </c>
      <c r="T157" s="48"/>
      <c r="U157" s="65">
        <v>12.727272729999999</v>
      </c>
      <c r="V157" s="48"/>
      <c r="W157" s="60" t="s">
        <v>15</v>
      </c>
      <c r="X157" s="48"/>
    </row>
    <row r="158" spans="1:24" s="7" customFormat="1" ht="16.5" x14ac:dyDescent="0.2">
      <c r="A158" s="21">
        <v>143</v>
      </c>
      <c r="B158" s="57" t="s">
        <v>159</v>
      </c>
      <c r="C158" s="74">
        <v>0.54032529940484386</v>
      </c>
      <c r="D158" s="48"/>
      <c r="E158" s="60" t="s">
        <v>15</v>
      </c>
      <c r="F158" s="48"/>
      <c r="G158" s="60" t="s">
        <v>15</v>
      </c>
      <c r="H158" s="48"/>
      <c r="I158" s="72">
        <v>31.4</v>
      </c>
      <c r="J158" s="48"/>
      <c r="K158" s="64">
        <v>45.9</v>
      </c>
      <c r="L158" s="48"/>
      <c r="M158" s="64">
        <v>13.2</v>
      </c>
      <c r="N158" s="48"/>
      <c r="O158" s="64">
        <v>45.219639999999998</v>
      </c>
      <c r="P158" s="48"/>
      <c r="Q158" s="65">
        <v>6.7460000000000004</v>
      </c>
      <c r="R158" s="63" t="s">
        <v>300</v>
      </c>
      <c r="S158" s="65">
        <v>28.5</v>
      </c>
      <c r="T158" s="48"/>
      <c r="U158" s="65">
        <v>17.964071860000001</v>
      </c>
      <c r="V158" s="48"/>
      <c r="W158" s="64">
        <v>3.4</v>
      </c>
      <c r="X158" s="48"/>
    </row>
    <row r="159" spans="1:24" s="7" customFormat="1" ht="16.5" x14ac:dyDescent="0.2">
      <c r="A159" s="21">
        <v>144</v>
      </c>
      <c r="B159" s="57" t="s">
        <v>160</v>
      </c>
      <c r="C159" s="60" t="s">
        <v>15</v>
      </c>
      <c r="D159" s="48"/>
      <c r="E159" s="60" t="s">
        <v>15</v>
      </c>
      <c r="F159" s="48"/>
      <c r="G159" s="60" t="s">
        <v>15</v>
      </c>
      <c r="H159" s="48"/>
      <c r="I159" s="72">
        <v>29.5</v>
      </c>
      <c r="J159" s="48"/>
      <c r="K159" s="64">
        <v>56.9</v>
      </c>
      <c r="L159" s="48"/>
      <c r="M159" s="60" t="s">
        <v>15</v>
      </c>
      <c r="N159" s="48"/>
      <c r="O159" s="60" t="s">
        <v>15</v>
      </c>
      <c r="P159" s="48"/>
      <c r="Q159" s="64">
        <v>3.9390999999999998</v>
      </c>
      <c r="R159" s="63" t="s">
        <v>304</v>
      </c>
      <c r="S159" s="60" t="s">
        <v>15</v>
      </c>
      <c r="T159" s="48"/>
      <c r="U159" s="65">
        <v>18.023255809999998</v>
      </c>
      <c r="V159" s="48"/>
      <c r="W159" s="60" t="s">
        <v>15</v>
      </c>
      <c r="X159" s="48"/>
    </row>
    <row r="160" spans="1:24" s="7" customFormat="1" ht="16.5" x14ac:dyDescent="0.2">
      <c r="A160" s="21">
        <v>145</v>
      </c>
      <c r="B160" s="57" t="s">
        <v>161</v>
      </c>
      <c r="C160" s="71">
        <v>0.45849855369801595</v>
      </c>
      <c r="D160" s="48"/>
      <c r="E160" s="60" t="s">
        <v>15</v>
      </c>
      <c r="F160" s="48"/>
      <c r="G160" s="60" t="s">
        <v>15</v>
      </c>
      <c r="H160" s="48"/>
      <c r="I160" s="69">
        <v>16</v>
      </c>
      <c r="J160" s="48"/>
      <c r="K160" s="59">
        <v>17.3</v>
      </c>
      <c r="L160" s="48"/>
      <c r="M160" s="60" t="s">
        <v>15</v>
      </c>
      <c r="N160" s="48"/>
      <c r="O160" s="60" t="s">
        <v>15</v>
      </c>
      <c r="P160" s="48"/>
      <c r="Q160" s="65">
        <v>5.0423999999999998</v>
      </c>
      <c r="R160" s="63" t="s">
        <v>300</v>
      </c>
      <c r="S160" s="61">
        <v>31.5</v>
      </c>
      <c r="T160" s="48"/>
      <c r="U160" s="64">
        <v>10.24464832</v>
      </c>
      <c r="V160" s="48"/>
      <c r="W160" s="60" t="s">
        <v>15</v>
      </c>
      <c r="X160" s="48"/>
    </row>
    <row r="161" spans="1:24" s="7" customFormat="1" ht="16.5" x14ac:dyDescent="0.2">
      <c r="A161" s="21">
        <v>146</v>
      </c>
      <c r="B161" s="57" t="s">
        <v>162</v>
      </c>
      <c r="C161" s="71">
        <v>0.4741629460623521</v>
      </c>
      <c r="D161" s="48"/>
      <c r="E161" s="65">
        <v>15.15391</v>
      </c>
      <c r="F161" s="48"/>
      <c r="G161" s="60" t="s">
        <v>15</v>
      </c>
      <c r="H161" s="48"/>
      <c r="I161" s="70">
        <v>18.5</v>
      </c>
      <c r="J161" s="48"/>
      <c r="K161" s="59">
        <v>20.9</v>
      </c>
      <c r="L161" s="48"/>
      <c r="M161" s="64">
        <v>40</v>
      </c>
      <c r="N161" s="48"/>
      <c r="O161" s="64">
        <v>32.659129999999998</v>
      </c>
      <c r="P161" s="48"/>
      <c r="Q161" s="64">
        <v>4.0979999999999999</v>
      </c>
      <c r="R161" s="63" t="s">
        <v>293</v>
      </c>
      <c r="S161" s="60" t="s">
        <v>15</v>
      </c>
      <c r="T161" s="48"/>
      <c r="U161" s="61">
        <v>19.251336899999998</v>
      </c>
      <c r="V161" s="48"/>
      <c r="W161" s="64">
        <v>1.5</v>
      </c>
      <c r="X161" s="48"/>
    </row>
    <row r="162" spans="1:24" s="7" customFormat="1" ht="16.5" x14ac:dyDescent="0.2">
      <c r="A162" s="21">
        <v>147</v>
      </c>
      <c r="B162" s="57" t="s">
        <v>163</v>
      </c>
      <c r="C162" s="74">
        <v>0.5445086125768992</v>
      </c>
      <c r="D162" s="48"/>
      <c r="E162" s="60" t="s">
        <v>15</v>
      </c>
      <c r="F162" s="48"/>
      <c r="G162" s="60" t="s">
        <v>15</v>
      </c>
      <c r="H162" s="48"/>
      <c r="I162" s="70">
        <v>22.9</v>
      </c>
      <c r="J162" s="48"/>
      <c r="K162" s="64">
        <v>40.700000000000003</v>
      </c>
      <c r="L162" s="48"/>
      <c r="M162" s="60" t="s">
        <v>15</v>
      </c>
      <c r="N162" s="48"/>
      <c r="O162" s="64">
        <v>43.713830000000002</v>
      </c>
      <c r="P162" s="48"/>
      <c r="Q162" s="65">
        <v>5.9580000000000002</v>
      </c>
      <c r="R162" s="63" t="s">
        <v>293</v>
      </c>
      <c r="S162" s="60" t="s">
        <v>15</v>
      </c>
      <c r="T162" s="48"/>
      <c r="U162" s="59">
        <v>23.261390890000001</v>
      </c>
      <c r="V162" s="48"/>
      <c r="W162" s="60" t="s">
        <v>15</v>
      </c>
      <c r="X162" s="48"/>
    </row>
    <row r="163" spans="1:24" s="7" customFormat="1" ht="16.5" x14ac:dyDescent="0.2">
      <c r="A163" s="21">
        <v>147</v>
      </c>
      <c r="B163" s="57" t="s">
        <v>164</v>
      </c>
      <c r="C163" s="71">
        <v>0.47573758713876135</v>
      </c>
      <c r="D163" s="48"/>
      <c r="E163" s="65">
        <v>7.81196</v>
      </c>
      <c r="F163" s="48"/>
      <c r="G163" s="60" t="s">
        <v>15</v>
      </c>
      <c r="H163" s="48"/>
      <c r="I163" s="73">
        <v>39.5</v>
      </c>
      <c r="J163" s="48"/>
      <c r="K163" s="61">
        <v>25</v>
      </c>
      <c r="L163" s="48"/>
      <c r="M163" s="60" t="s">
        <v>15</v>
      </c>
      <c r="N163" s="48"/>
      <c r="O163" s="60" t="s">
        <v>15</v>
      </c>
      <c r="P163" s="48"/>
      <c r="Q163" s="64">
        <v>3.5937999999999999</v>
      </c>
      <c r="R163" s="63" t="s">
        <v>293</v>
      </c>
      <c r="S163" s="64">
        <v>13.9</v>
      </c>
      <c r="T163" s="48"/>
      <c r="U163" s="62">
        <v>33.532934130000001</v>
      </c>
      <c r="V163" s="48"/>
      <c r="W163" s="60" t="s">
        <v>15</v>
      </c>
      <c r="X163" s="48"/>
    </row>
    <row r="164" spans="1:24" s="7" customFormat="1" ht="16.5" x14ac:dyDescent="0.2">
      <c r="A164" s="21">
        <v>149</v>
      </c>
      <c r="B164" s="57" t="s">
        <v>165</v>
      </c>
      <c r="C164" s="74">
        <v>0.57799890375238883</v>
      </c>
      <c r="D164" s="48"/>
      <c r="E164" s="64">
        <v>21.255880000000001</v>
      </c>
      <c r="F164" s="63" t="s">
        <v>305</v>
      </c>
      <c r="G164" s="60" t="s">
        <v>15</v>
      </c>
      <c r="H164" s="48"/>
      <c r="I164" s="72">
        <v>30.3</v>
      </c>
      <c r="J164" s="48"/>
      <c r="K164" s="65">
        <v>34.799999999999997</v>
      </c>
      <c r="L164" s="48"/>
      <c r="M164" s="64">
        <v>20.2</v>
      </c>
      <c r="N164" s="63" t="s">
        <v>294</v>
      </c>
      <c r="O164" s="61">
        <v>79.802679999999995</v>
      </c>
      <c r="P164" s="48"/>
      <c r="Q164" s="64">
        <v>4.0227000000000004</v>
      </c>
      <c r="R164" s="63" t="s">
        <v>300</v>
      </c>
      <c r="S164" s="60" t="s">
        <v>15</v>
      </c>
      <c r="T164" s="48"/>
      <c r="U164" s="59">
        <v>30.454545450000001</v>
      </c>
      <c r="V164" s="48"/>
      <c r="W164" s="60" t="s">
        <v>15</v>
      </c>
      <c r="X164" s="48"/>
    </row>
    <row r="165" spans="1:24" s="7" customFormat="1" ht="16.5" x14ac:dyDescent="0.2">
      <c r="A165" s="21">
        <v>150</v>
      </c>
      <c r="B165" s="57" t="s">
        <v>166</v>
      </c>
      <c r="C165" s="74">
        <v>0.56645724553990451</v>
      </c>
      <c r="D165" s="48"/>
      <c r="E165" s="64">
        <v>43.685310000000001</v>
      </c>
      <c r="F165" s="48"/>
      <c r="G165" s="62">
        <v>14.550829999999999</v>
      </c>
      <c r="H165" s="63" t="s">
        <v>289</v>
      </c>
      <c r="I165" s="72">
        <v>31</v>
      </c>
      <c r="J165" s="48"/>
      <c r="K165" s="64">
        <v>51.1</v>
      </c>
      <c r="L165" s="48"/>
      <c r="M165" s="64">
        <v>19.2</v>
      </c>
      <c r="N165" s="48"/>
      <c r="O165" s="60" t="s">
        <v>15</v>
      </c>
      <c r="P165" s="48"/>
      <c r="Q165" s="65">
        <v>4.8289</v>
      </c>
      <c r="R165" s="63" t="s">
        <v>295</v>
      </c>
      <c r="S165" s="60" t="s">
        <v>15</v>
      </c>
      <c r="T165" s="48"/>
      <c r="U165" s="59">
        <v>29.285714290000001</v>
      </c>
      <c r="V165" s="48"/>
      <c r="W165" s="60" t="s">
        <v>15</v>
      </c>
      <c r="X165" s="48"/>
    </row>
    <row r="166" spans="1:24" s="7" customFormat="1" ht="16.5" x14ac:dyDescent="0.2">
      <c r="A166" s="21">
        <v>150</v>
      </c>
      <c r="B166" s="57" t="s">
        <v>167</v>
      </c>
      <c r="C166" s="71">
        <v>0.52499423267530898</v>
      </c>
      <c r="D166" s="48"/>
      <c r="E166" s="60" t="s">
        <v>15</v>
      </c>
      <c r="F166" s="48"/>
      <c r="G166" s="60" t="s">
        <v>15</v>
      </c>
      <c r="H166" s="48"/>
      <c r="I166" s="72">
        <v>32.4</v>
      </c>
      <c r="J166" s="48"/>
      <c r="K166" s="65">
        <v>37.6</v>
      </c>
      <c r="L166" s="48"/>
      <c r="M166" s="64">
        <v>14.6</v>
      </c>
      <c r="N166" s="63" t="s">
        <v>294</v>
      </c>
      <c r="O166" s="60" t="s">
        <v>15</v>
      </c>
      <c r="P166" s="48"/>
      <c r="Q166" s="65">
        <v>7.6417000000000002</v>
      </c>
      <c r="R166" s="63" t="s">
        <v>292</v>
      </c>
      <c r="S166" s="60" t="s">
        <v>15</v>
      </c>
      <c r="T166" s="48"/>
      <c r="U166" s="62">
        <v>34.285714290000001</v>
      </c>
      <c r="V166" s="48"/>
      <c r="W166" s="60" t="s">
        <v>15</v>
      </c>
      <c r="X166" s="48"/>
    </row>
    <row r="167" spans="1:24" s="7" customFormat="1" ht="16.5" x14ac:dyDescent="0.2">
      <c r="A167" s="21">
        <v>152</v>
      </c>
      <c r="B167" s="57" t="s">
        <v>168</v>
      </c>
      <c r="C167" s="74">
        <v>0.54718978068954316</v>
      </c>
      <c r="D167" s="48"/>
      <c r="E167" s="60" t="s">
        <v>15</v>
      </c>
      <c r="F167" s="48"/>
      <c r="G167" s="60" t="s">
        <v>15</v>
      </c>
      <c r="H167" s="48"/>
      <c r="I167" s="70">
        <v>21</v>
      </c>
      <c r="J167" s="48"/>
      <c r="K167" s="61">
        <v>24.5</v>
      </c>
      <c r="L167" s="48"/>
      <c r="M167" s="64">
        <v>9.5</v>
      </c>
      <c r="N167" s="63" t="s">
        <v>294</v>
      </c>
      <c r="O167" s="60" t="s">
        <v>15</v>
      </c>
      <c r="P167" s="48"/>
      <c r="Q167" s="64">
        <v>3.7854000000000001</v>
      </c>
      <c r="R167" s="48"/>
      <c r="S167" s="64">
        <v>4.2</v>
      </c>
      <c r="T167" s="48"/>
      <c r="U167" s="61">
        <v>20</v>
      </c>
      <c r="V167" s="48"/>
      <c r="W167" s="60" t="s">
        <v>15</v>
      </c>
      <c r="X167" s="48"/>
    </row>
    <row r="168" spans="1:24" s="7" customFormat="1" ht="14.25" x14ac:dyDescent="0.2">
      <c r="A168" s="21">
        <v>153</v>
      </c>
      <c r="B168" s="57" t="s">
        <v>169</v>
      </c>
      <c r="C168" s="60" t="s">
        <v>15</v>
      </c>
      <c r="D168" s="48"/>
      <c r="E168" s="60" t="s">
        <v>15</v>
      </c>
      <c r="F168" s="48"/>
      <c r="G168" s="60" t="s">
        <v>15</v>
      </c>
      <c r="H168" s="48"/>
      <c r="I168" s="70">
        <v>21.3</v>
      </c>
      <c r="J168" s="48"/>
      <c r="K168" s="64">
        <v>63.5</v>
      </c>
      <c r="L168" s="48"/>
      <c r="M168" s="60" t="s">
        <v>15</v>
      </c>
      <c r="N168" s="48"/>
      <c r="O168" s="60" t="s">
        <v>15</v>
      </c>
      <c r="P168" s="48"/>
      <c r="Q168" s="60" t="s">
        <v>15</v>
      </c>
      <c r="R168" s="48"/>
      <c r="S168" s="65">
        <v>25.1</v>
      </c>
      <c r="T168" s="48"/>
      <c r="U168" s="64">
        <v>2.0408163269999999</v>
      </c>
      <c r="V168" s="48"/>
      <c r="W168" s="60" t="s">
        <v>15</v>
      </c>
      <c r="X168" s="48"/>
    </row>
    <row r="169" spans="1:24" ht="15" x14ac:dyDescent="0.2">
      <c r="A169" s="21"/>
      <c r="B169" s="25" t="s">
        <v>170</v>
      </c>
      <c r="C169" s="25"/>
      <c r="D169" s="25"/>
      <c r="E169" s="25"/>
      <c r="F169" s="25"/>
      <c r="G169" s="25"/>
      <c r="H169" s="25"/>
      <c r="I169" s="25"/>
      <c r="J169" s="25"/>
      <c r="K169" s="25"/>
      <c r="L169" s="25"/>
      <c r="M169" s="25"/>
      <c r="N169" s="25"/>
      <c r="O169" s="25"/>
      <c r="P169" s="25"/>
      <c r="Q169" s="25"/>
      <c r="R169" s="25"/>
      <c r="S169" s="25"/>
      <c r="T169" s="25"/>
      <c r="U169" s="25"/>
      <c r="V169" s="25"/>
      <c r="W169" s="25"/>
      <c r="X169" s="25"/>
    </row>
    <row r="170" spans="1:24" s="7" customFormat="1" ht="16.5" x14ac:dyDescent="0.2">
      <c r="A170" s="21">
        <v>154</v>
      </c>
      <c r="B170" s="57" t="s">
        <v>171</v>
      </c>
      <c r="C170" s="74">
        <v>0.54677704068565247</v>
      </c>
      <c r="D170" s="48"/>
      <c r="E170" s="60" t="s">
        <v>15</v>
      </c>
      <c r="F170" s="48"/>
      <c r="G170" s="60" t="s">
        <v>15</v>
      </c>
      <c r="H170" s="48"/>
      <c r="I170" s="69">
        <v>13.3</v>
      </c>
      <c r="J170" s="48"/>
      <c r="K170" s="60" t="s">
        <v>15</v>
      </c>
      <c r="L170" s="48"/>
      <c r="M170" s="60" t="s">
        <v>15</v>
      </c>
      <c r="N170" s="48"/>
      <c r="O170" s="60" t="s">
        <v>15</v>
      </c>
      <c r="P170" s="48"/>
      <c r="Q170" s="64">
        <v>4.6296999999999997</v>
      </c>
      <c r="R170" s="63" t="s">
        <v>306</v>
      </c>
      <c r="S170" s="60" t="s">
        <v>15</v>
      </c>
      <c r="T170" s="48"/>
      <c r="U170" s="65">
        <v>13.2</v>
      </c>
      <c r="V170" s="48"/>
      <c r="W170" s="60" t="s">
        <v>15</v>
      </c>
      <c r="X170" s="48"/>
    </row>
    <row r="171" spans="1:24" s="7" customFormat="1" ht="16.5" x14ac:dyDescent="0.2">
      <c r="A171" s="21">
        <v>155</v>
      </c>
      <c r="B171" s="57" t="s">
        <v>172</v>
      </c>
      <c r="C171" s="74">
        <v>0.74038999662986482</v>
      </c>
      <c r="D171" s="48"/>
      <c r="E171" s="60" t="s">
        <v>15</v>
      </c>
      <c r="F171" s="48"/>
      <c r="G171" s="60" t="s">
        <v>15</v>
      </c>
      <c r="H171" s="48"/>
      <c r="I171" s="70">
        <v>21.3</v>
      </c>
      <c r="J171" s="48"/>
      <c r="K171" s="60" t="s">
        <v>15</v>
      </c>
      <c r="L171" s="48"/>
      <c r="M171" s="60" t="s">
        <v>15</v>
      </c>
      <c r="N171" s="48"/>
      <c r="O171" s="60" t="s">
        <v>15</v>
      </c>
      <c r="P171" s="48"/>
      <c r="Q171" s="64">
        <v>3.8862999999999999</v>
      </c>
      <c r="R171" s="63" t="s">
        <v>293</v>
      </c>
      <c r="S171" s="64">
        <v>19.3</v>
      </c>
      <c r="T171" s="48"/>
      <c r="U171" s="64">
        <v>0</v>
      </c>
      <c r="V171" s="63"/>
      <c r="W171" s="60" t="s">
        <v>15</v>
      </c>
      <c r="X171" s="48"/>
    </row>
    <row r="172" spans="1:24" s="7" customFormat="1" ht="16.5" x14ac:dyDescent="0.2">
      <c r="A172" s="21">
        <v>156</v>
      </c>
      <c r="B172" s="57" t="s">
        <v>173</v>
      </c>
      <c r="C172" s="60" t="s">
        <v>15</v>
      </c>
      <c r="D172" s="48"/>
      <c r="E172" s="60" t="s">
        <v>15</v>
      </c>
      <c r="F172" s="48"/>
      <c r="G172" s="60" t="s">
        <v>15</v>
      </c>
      <c r="H172" s="48"/>
      <c r="I172" s="72">
        <v>31.6</v>
      </c>
      <c r="J172" s="48"/>
      <c r="K172" s="62">
        <v>6.4</v>
      </c>
      <c r="L172" s="48"/>
      <c r="M172" s="60" t="s">
        <v>15</v>
      </c>
      <c r="N172" s="48"/>
      <c r="O172" s="60" t="s">
        <v>15</v>
      </c>
      <c r="P172" s="48"/>
      <c r="Q172" s="64">
        <v>3.8871000000000002</v>
      </c>
      <c r="R172" s="63" t="s">
        <v>300</v>
      </c>
      <c r="S172" s="60" t="s">
        <v>15</v>
      </c>
      <c r="T172" s="48"/>
      <c r="U172" s="64">
        <v>6.0606060609999997</v>
      </c>
      <c r="V172" s="48"/>
      <c r="W172" s="60" t="s">
        <v>15</v>
      </c>
      <c r="X172" s="48"/>
    </row>
    <row r="173" spans="1:24" s="7" customFormat="1" ht="16.5" x14ac:dyDescent="0.2">
      <c r="A173" s="21">
        <v>157</v>
      </c>
      <c r="B173" s="57" t="s">
        <v>174</v>
      </c>
      <c r="C173" s="68">
        <v>0.41238544774649744</v>
      </c>
      <c r="D173" s="48"/>
      <c r="E173" s="60" t="s">
        <v>15</v>
      </c>
      <c r="F173" s="48"/>
      <c r="G173" s="60" t="s">
        <v>15</v>
      </c>
      <c r="H173" s="48"/>
      <c r="I173" s="67">
        <v>6.8</v>
      </c>
      <c r="J173" s="48"/>
      <c r="K173" s="65">
        <v>37.1</v>
      </c>
      <c r="L173" s="48"/>
      <c r="M173" s="60" t="s">
        <v>15</v>
      </c>
      <c r="N173" s="48"/>
      <c r="O173" s="60" t="s">
        <v>15</v>
      </c>
      <c r="P173" s="48"/>
      <c r="Q173" s="64">
        <v>3.9060000000000001</v>
      </c>
      <c r="R173" s="63" t="s">
        <v>292</v>
      </c>
      <c r="S173" s="59">
        <v>36.299999999999997</v>
      </c>
      <c r="T173" s="48"/>
      <c r="U173" s="62">
        <v>55.660377359999998</v>
      </c>
      <c r="V173" s="48"/>
      <c r="W173" s="60" t="s">
        <v>15</v>
      </c>
      <c r="X173" s="48"/>
    </row>
    <row r="174" spans="1:24" s="7" customFormat="1" ht="16.5" x14ac:dyDescent="0.2">
      <c r="A174" s="21">
        <v>158</v>
      </c>
      <c r="B174" s="57" t="s">
        <v>175</v>
      </c>
      <c r="C174" s="60" t="s">
        <v>15</v>
      </c>
      <c r="D174" s="48"/>
      <c r="E174" s="60" t="s">
        <v>15</v>
      </c>
      <c r="F174" s="48"/>
      <c r="G174" s="60" t="s">
        <v>15</v>
      </c>
      <c r="H174" s="48"/>
      <c r="I174" s="73">
        <v>43.5</v>
      </c>
      <c r="J174" s="48"/>
      <c r="K174" s="59">
        <v>17.399999999999999</v>
      </c>
      <c r="L174" s="48"/>
      <c r="M174" s="64">
        <v>6.4</v>
      </c>
      <c r="N174" s="48"/>
      <c r="O174" s="64">
        <v>32.438160000000003</v>
      </c>
      <c r="P174" s="48"/>
      <c r="Q174" s="65">
        <v>5.2946999999999997</v>
      </c>
      <c r="R174" s="63" t="s">
        <v>300</v>
      </c>
      <c r="S174" s="61">
        <v>28.9</v>
      </c>
      <c r="T174" s="48"/>
      <c r="U174" s="64">
        <v>5.769230769</v>
      </c>
      <c r="V174" s="48"/>
      <c r="W174" s="60" t="s">
        <v>15</v>
      </c>
      <c r="X174" s="48"/>
    </row>
    <row r="175" spans="1:24" s="7" customFormat="1" ht="16.5" x14ac:dyDescent="0.2">
      <c r="A175" s="21">
        <v>159</v>
      </c>
      <c r="B175" s="57" t="s">
        <v>176</v>
      </c>
      <c r="C175" s="71">
        <v>0.53851305935162097</v>
      </c>
      <c r="D175" s="48"/>
      <c r="E175" s="64">
        <v>36.630409999999998</v>
      </c>
      <c r="F175" s="48"/>
      <c r="G175" s="61">
        <v>16.45833</v>
      </c>
      <c r="H175" s="63" t="s">
        <v>307</v>
      </c>
      <c r="I175" s="72">
        <v>30.5</v>
      </c>
      <c r="J175" s="48"/>
      <c r="K175" s="64">
        <v>46.2</v>
      </c>
      <c r="L175" s="48"/>
      <c r="M175" s="60" t="s">
        <v>15</v>
      </c>
      <c r="N175" s="48"/>
      <c r="O175" s="60" t="s">
        <v>15</v>
      </c>
      <c r="P175" s="48"/>
      <c r="Q175" s="65">
        <v>5.6013999999999999</v>
      </c>
      <c r="R175" s="63" t="s">
        <v>293</v>
      </c>
      <c r="S175" s="64">
        <v>17.3</v>
      </c>
      <c r="T175" s="48"/>
      <c r="U175" s="62">
        <v>37.179487180000002</v>
      </c>
      <c r="V175" s="48"/>
      <c r="W175" s="60" t="s">
        <v>15</v>
      </c>
      <c r="X175" s="48"/>
    </row>
    <row r="176" spans="1:24" s="7" customFormat="1" ht="16.5" x14ac:dyDescent="0.2">
      <c r="A176" s="21">
        <v>159</v>
      </c>
      <c r="B176" s="57" t="s">
        <v>177</v>
      </c>
      <c r="C176" s="71">
        <v>0.53064898669177052</v>
      </c>
      <c r="D176" s="48"/>
      <c r="E176" s="60" t="s">
        <v>15</v>
      </c>
      <c r="F176" s="48"/>
      <c r="G176" s="60" t="s">
        <v>15</v>
      </c>
      <c r="H176" s="48"/>
      <c r="I176" s="73">
        <v>34</v>
      </c>
      <c r="J176" s="48"/>
      <c r="K176" s="64">
        <v>49.9</v>
      </c>
      <c r="L176" s="48"/>
      <c r="M176" s="60" t="s">
        <v>15</v>
      </c>
      <c r="N176" s="48"/>
      <c r="O176" s="60" t="s">
        <v>15</v>
      </c>
      <c r="P176" s="48"/>
      <c r="Q176" s="65">
        <v>4.8202999999999996</v>
      </c>
      <c r="R176" s="63" t="s">
        <v>300</v>
      </c>
      <c r="S176" s="60" t="s">
        <v>15</v>
      </c>
      <c r="T176" s="48"/>
      <c r="U176" s="62">
        <v>34.298440980000002</v>
      </c>
      <c r="V176" s="48"/>
      <c r="W176" s="60" t="s">
        <v>15</v>
      </c>
      <c r="X176" s="48"/>
    </row>
    <row r="177" spans="1:24" s="7" customFormat="1" ht="16.5" x14ac:dyDescent="0.2">
      <c r="A177" s="21">
        <v>161</v>
      </c>
      <c r="B177" s="57" t="s">
        <v>178</v>
      </c>
      <c r="C177" s="74">
        <v>0.6199362936186219</v>
      </c>
      <c r="D177" s="48"/>
      <c r="E177" s="60" t="s">
        <v>15</v>
      </c>
      <c r="F177" s="48"/>
      <c r="G177" s="60" t="s">
        <v>15</v>
      </c>
      <c r="H177" s="48"/>
      <c r="I177" s="73">
        <v>37</v>
      </c>
      <c r="J177" s="48"/>
      <c r="K177" s="60" t="s">
        <v>15</v>
      </c>
      <c r="L177" s="48"/>
      <c r="M177" s="60" t="s">
        <v>15</v>
      </c>
      <c r="N177" s="48"/>
      <c r="O177" s="60" t="s">
        <v>15</v>
      </c>
      <c r="P177" s="48"/>
      <c r="Q177" s="64">
        <v>3.7229999999999999</v>
      </c>
      <c r="R177" s="63" t="s">
        <v>293</v>
      </c>
      <c r="S177" s="60" t="s">
        <v>15</v>
      </c>
      <c r="T177" s="48"/>
      <c r="U177" s="61">
        <v>20.261437910000001</v>
      </c>
      <c r="V177" s="48"/>
      <c r="W177" s="60" t="s">
        <v>15</v>
      </c>
      <c r="X177" s="48"/>
    </row>
    <row r="178" spans="1:24" s="7" customFormat="1" ht="16.5" x14ac:dyDescent="0.2">
      <c r="A178" s="21">
        <v>162</v>
      </c>
      <c r="B178" s="57" t="s">
        <v>179</v>
      </c>
      <c r="C178" s="60" t="s">
        <v>15</v>
      </c>
      <c r="D178" s="48"/>
      <c r="E178" s="60" t="s">
        <v>15</v>
      </c>
      <c r="F178" s="48"/>
      <c r="G178" s="60" t="s">
        <v>15</v>
      </c>
      <c r="H178" s="48"/>
      <c r="I178" s="73">
        <v>41.2</v>
      </c>
      <c r="J178" s="48"/>
      <c r="K178" s="60" t="s">
        <v>15</v>
      </c>
      <c r="L178" s="48"/>
      <c r="M178" s="60" t="s">
        <v>15</v>
      </c>
      <c r="N178" s="48"/>
      <c r="O178" s="60" t="s">
        <v>15</v>
      </c>
      <c r="P178" s="48"/>
      <c r="Q178" s="65">
        <v>6.3754999999999997</v>
      </c>
      <c r="R178" s="63" t="s">
        <v>299</v>
      </c>
      <c r="S178" s="65">
        <v>24.5</v>
      </c>
      <c r="T178" s="48"/>
      <c r="U178" s="61">
        <v>19.62616822</v>
      </c>
      <c r="V178" s="48"/>
      <c r="W178" s="60" t="s">
        <v>15</v>
      </c>
      <c r="X178" s="48"/>
    </row>
    <row r="179" spans="1:24" s="7" customFormat="1" ht="16.5" x14ac:dyDescent="0.2">
      <c r="A179" s="21">
        <v>163</v>
      </c>
      <c r="B179" s="57" t="s">
        <v>180</v>
      </c>
      <c r="C179" s="74">
        <v>0.6125146689321419</v>
      </c>
      <c r="D179" s="48"/>
      <c r="E179" s="60" t="s">
        <v>15</v>
      </c>
      <c r="F179" s="48"/>
      <c r="G179" s="60" t="s">
        <v>15</v>
      </c>
      <c r="H179" s="48"/>
      <c r="I179" s="70">
        <v>25.9</v>
      </c>
      <c r="J179" s="48"/>
      <c r="K179" s="61">
        <v>23.8</v>
      </c>
      <c r="L179" s="48"/>
      <c r="M179" s="60" t="s">
        <v>15</v>
      </c>
      <c r="N179" s="48"/>
      <c r="O179" s="60" t="s">
        <v>15</v>
      </c>
      <c r="P179" s="48"/>
      <c r="Q179" s="64">
        <v>2.952</v>
      </c>
      <c r="R179" s="63" t="s">
        <v>296</v>
      </c>
      <c r="S179" s="60" t="s">
        <v>15</v>
      </c>
      <c r="T179" s="48"/>
      <c r="U179" s="64">
        <v>7.2289156630000004</v>
      </c>
      <c r="V179" s="48"/>
      <c r="W179" s="60" t="s">
        <v>15</v>
      </c>
      <c r="X179" s="48"/>
    </row>
    <row r="180" spans="1:24" s="7" customFormat="1" ht="16.5" x14ac:dyDescent="0.2">
      <c r="A180" s="21">
        <v>164</v>
      </c>
      <c r="B180" s="57" t="s">
        <v>181</v>
      </c>
      <c r="C180" s="74">
        <v>0.5460311448569698</v>
      </c>
      <c r="D180" s="48"/>
      <c r="E180" s="64">
        <v>48.914529999999999</v>
      </c>
      <c r="F180" s="48"/>
      <c r="G180" s="60" t="s">
        <v>15</v>
      </c>
      <c r="H180" s="48"/>
      <c r="I180" s="69">
        <v>17.3</v>
      </c>
      <c r="J180" s="48"/>
      <c r="K180" s="60" t="s">
        <v>15</v>
      </c>
      <c r="L180" s="48"/>
      <c r="M180" s="60" t="s">
        <v>15</v>
      </c>
      <c r="N180" s="48"/>
      <c r="O180" s="60" t="s">
        <v>15</v>
      </c>
      <c r="P180" s="48"/>
      <c r="Q180" s="65">
        <v>7.01</v>
      </c>
      <c r="R180" s="63" t="s">
        <v>293</v>
      </c>
      <c r="S180" s="60" t="s">
        <v>15</v>
      </c>
      <c r="T180" s="48"/>
      <c r="U180" s="61">
        <v>22.727272729999999</v>
      </c>
      <c r="V180" s="48"/>
      <c r="W180" s="60" t="s">
        <v>15</v>
      </c>
      <c r="X180" s="48"/>
    </row>
    <row r="181" spans="1:24" s="7" customFormat="1" ht="16.5" x14ac:dyDescent="0.2">
      <c r="A181" s="21">
        <v>165</v>
      </c>
      <c r="B181" s="57" t="s">
        <v>182</v>
      </c>
      <c r="C181" s="74">
        <v>0.65704813982203714</v>
      </c>
      <c r="D181" s="48"/>
      <c r="E181" s="60" t="s">
        <v>15</v>
      </c>
      <c r="F181" s="48"/>
      <c r="G181" s="60" t="s">
        <v>15</v>
      </c>
      <c r="H181" s="48"/>
      <c r="I181" s="72">
        <v>27</v>
      </c>
      <c r="J181" s="48"/>
      <c r="K181" s="61">
        <v>25.9</v>
      </c>
      <c r="L181" s="48"/>
      <c r="M181" s="64">
        <v>36.4</v>
      </c>
      <c r="N181" s="48"/>
      <c r="O181" s="64">
        <v>51.428420000000003</v>
      </c>
      <c r="P181" s="48"/>
      <c r="Q181" s="64">
        <v>4.0720000000000001</v>
      </c>
      <c r="R181" s="63" t="s">
        <v>293</v>
      </c>
      <c r="S181" s="60" t="s">
        <v>15</v>
      </c>
      <c r="T181" s="48"/>
      <c r="U181" s="64">
        <v>9.1633466139999999</v>
      </c>
      <c r="V181" s="63" t="s">
        <v>305</v>
      </c>
      <c r="W181" s="60" t="s">
        <v>15</v>
      </c>
      <c r="X181" s="48"/>
    </row>
    <row r="182" spans="1:24" s="7" customFormat="1" ht="16.5" x14ac:dyDescent="0.2">
      <c r="A182" s="21">
        <v>166</v>
      </c>
      <c r="B182" s="57" t="s">
        <v>183</v>
      </c>
      <c r="C182" s="71">
        <v>0.52272520758571139</v>
      </c>
      <c r="D182" s="48"/>
      <c r="E182" s="60" t="s">
        <v>15</v>
      </c>
      <c r="F182" s="48"/>
      <c r="G182" s="60" t="s">
        <v>15</v>
      </c>
      <c r="H182" s="48"/>
      <c r="I182" s="72">
        <v>28.8</v>
      </c>
      <c r="J182" s="48"/>
      <c r="K182" s="59">
        <v>21.5</v>
      </c>
      <c r="L182" s="48"/>
      <c r="M182" s="60" t="s">
        <v>15</v>
      </c>
      <c r="N182" s="48"/>
      <c r="O182" s="60" t="s">
        <v>15</v>
      </c>
      <c r="P182" s="48"/>
      <c r="Q182" s="64">
        <v>1.7709999999999999</v>
      </c>
      <c r="R182" s="63" t="s">
        <v>292</v>
      </c>
      <c r="S182" s="60" t="s">
        <v>15</v>
      </c>
      <c r="T182" s="48"/>
      <c r="U182" s="62">
        <v>41.81818182</v>
      </c>
      <c r="V182" s="48"/>
      <c r="W182" s="60" t="s">
        <v>15</v>
      </c>
      <c r="X182" s="48"/>
    </row>
    <row r="183" spans="1:24" s="7" customFormat="1" ht="16.5" x14ac:dyDescent="0.2">
      <c r="A183" s="21">
        <v>167</v>
      </c>
      <c r="B183" s="57" t="s">
        <v>184</v>
      </c>
      <c r="C183" s="74">
        <v>0.56568342780511738</v>
      </c>
      <c r="D183" s="48"/>
      <c r="E183" s="64">
        <v>31.063669999999998</v>
      </c>
      <c r="F183" s="48"/>
      <c r="G183" s="60" t="s">
        <v>15</v>
      </c>
      <c r="H183" s="48"/>
      <c r="I183" s="70">
        <v>21.8</v>
      </c>
      <c r="J183" s="48"/>
      <c r="K183" s="61">
        <v>25.1</v>
      </c>
      <c r="L183" s="48"/>
      <c r="M183" s="64">
        <v>8.6</v>
      </c>
      <c r="N183" s="48"/>
      <c r="O183" s="64">
        <v>39.452039999999997</v>
      </c>
      <c r="P183" s="48"/>
      <c r="Q183" s="64">
        <v>3.3275000000000001</v>
      </c>
      <c r="R183" s="63" t="s">
        <v>300</v>
      </c>
      <c r="S183" s="60" t="s">
        <v>15</v>
      </c>
      <c r="T183" s="48"/>
      <c r="U183" s="65">
        <v>17.582417580000001</v>
      </c>
      <c r="V183" s="48"/>
      <c r="W183" s="60" t="s">
        <v>15</v>
      </c>
      <c r="X183" s="48"/>
    </row>
    <row r="184" spans="1:24" s="7" customFormat="1" ht="16.5" x14ac:dyDescent="0.2">
      <c r="A184" s="21">
        <v>168</v>
      </c>
      <c r="B184" s="57" t="s">
        <v>185</v>
      </c>
      <c r="C184" s="74">
        <v>0.56036181188802303</v>
      </c>
      <c r="D184" s="48"/>
      <c r="E184" s="60" t="s">
        <v>15</v>
      </c>
      <c r="F184" s="48"/>
      <c r="G184" s="60" t="s">
        <v>15</v>
      </c>
      <c r="H184" s="48"/>
      <c r="I184" s="73">
        <v>34.200000000000003</v>
      </c>
      <c r="J184" s="48"/>
      <c r="K184" s="60" t="s">
        <v>15</v>
      </c>
      <c r="L184" s="48"/>
      <c r="M184" s="64">
        <v>11</v>
      </c>
      <c r="N184" s="63" t="s">
        <v>294</v>
      </c>
      <c r="O184" s="64">
        <v>54.2</v>
      </c>
      <c r="P184" s="48"/>
      <c r="Q184" s="64">
        <v>3.1959</v>
      </c>
      <c r="R184" s="63" t="s">
        <v>293</v>
      </c>
      <c r="S184" s="60" t="s">
        <v>15</v>
      </c>
      <c r="T184" s="48"/>
      <c r="U184" s="59">
        <v>31.041666670000001</v>
      </c>
      <c r="V184" s="48"/>
      <c r="W184" s="60" t="s">
        <v>15</v>
      </c>
      <c r="X184" s="48"/>
    </row>
    <row r="185" spans="1:24" s="7" customFormat="1" ht="16.5" x14ac:dyDescent="0.2">
      <c r="A185" s="21">
        <v>169</v>
      </c>
      <c r="B185" s="57" t="s">
        <v>186</v>
      </c>
      <c r="C185" s="74">
        <v>0.61954366889049139</v>
      </c>
      <c r="D185" s="48"/>
      <c r="E185" s="60" t="s">
        <v>15</v>
      </c>
      <c r="F185" s="48"/>
      <c r="G185" s="60" t="s">
        <v>15</v>
      </c>
      <c r="H185" s="48"/>
      <c r="I185" s="69">
        <v>14.9</v>
      </c>
      <c r="J185" s="48"/>
      <c r="K185" s="61">
        <v>26</v>
      </c>
      <c r="L185" s="48"/>
      <c r="M185" s="60" t="s">
        <v>15</v>
      </c>
      <c r="N185" s="48"/>
      <c r="O185" s="60" t="s">
        <v>15</v>
      </c>
      <c r="P185" s="48"/>
      <c r="Q185" s="64">
        <v>4.2836999999999996</v>
      </c>
      <c r="R185" s="63" t="s">
        <v>300</v>
      </c>
      <c r="S185" s="60" t="s">
        <v>15</v>
      </c>
      <c r="T185" s="48"/>
      <c r="U185" s="64">
        <v>2.7397260270000001</v>
      </c>
      <c r="V185" s="48"/>
      <c r="W185" s="60" t="s">
        <v>15</v>
      </c>
      <c r="X185" s="48"/>
    </row>
    <row r="186" spans="1:24" s="7" customFormat="1" ht="16.5" x14ac:dyDescent="0.2">
      <c r="A186" s="21">
        <v>170</v>
      </c>
      <c r="B186" s="57" t="s">
        <v>187</v>
      </c>
      <c r="C186" s="74">
        <v>0.57474170605821917</v>
      </c>
      <c r="D186" s="48"/>
      <c r="E186" s="64">
        <v>20.363009999999999</v>
      </c>
      <c r="F186" s="48"/>
      <c r="G186" s="60" t="s">
        <v>15</v>
      </c>
      <c r="H186" s="48"/>
      <c r="I186" s="73">
        <v>34.799999999999997</v>
      </c>
      <c r="J186" s="48"/>
      <c r="K186" s="64">
        <v>50.8</v>
      </c>
      <c r="L186" s="48"/>
      <c r="M186" s="60" t="s">
        <v>15</v>
      </c>
      <c r="N186" s="48"/>
      <c r="O186" s="60" t="s">
        <v>15</v>
      </c>
      <c r="P186" s="48"/>
      <c r="Q186" s="64">
        <v>1.948</v>
      </c>
      <c r="R186" s="63" t="s">
        <v>293</v>
      </c>
      <c r="S186" s="64">
        <v>4.3</v>
      </c>
      <c r="T186" s="48"/>
      <c r="U186" s="59">
        <v>27.444794949999999</v>
      </c>
      <c r="V186" s="63" t="s">
        <v>302</v>
      </c>
      <c r="W186" s="60" t="s">
        <v>15</v>
      </c>
      <c r="X186" s="48"/>
    </row>
    <row r="187" spans="1:24" s="7" customFormat="1" ht="14.25" x14ac:dyDescent="0.2">
      <c r="A187" s="21">
        <v>171</v>
      </c>
      <c r="B187" s="57" t="s">
        <v>188</v>
      </c>
      <c r="C187" s="60" t="s">
        <v>15</v>
      </c>
      <c r="D187" s="48"/>
      <c r="E187" s="60" t="s">
        <v>15</v>
      </c>
      <c r="F187" s="48"/>
      <c r="G187" s="60" t="s">
        <v>15</v>
      </c>
      <c r="H187" s="48"/>
      <c r="I187" s="67">
        <v>5.4</v>
      </c>
      <c r="J187" s="48"/>
      <c r="K187" s="60" t="s">
        <v>15</v>
      </c>
      <c r="L187" s="48"/>
      <c r="M187" s="65">
        <v>51.6</v>
      </c>
      <c r="N187" s="48"/>
      <c r="O187" s="64">
        <v>51.574039999999997</v>
      </c>
      <c r="P187" s="48"/>
      <c r="Q187" s="60" t="s">
        <v>15</v>
      </c>
      <c r="R187" s="48"/>
      <c r="S187" s="60" t="s">
        <v>15</v>
      </c>
      <c r="T187" s="48"/>
      <c r="U187" s="59">
        <v>26.15384615</v>
      </c>
      <c r="V187" s="48"/>
      <c r="W187" s="60" t="s">
        <v>15</v>
      </c>
      <c r="X187" s="48"/>
    </row>
    <row r="188" spans="1:24" s="7" customFormat="1" ht="16.5" x14ac:dyDescent="0.2">
      <c r="A188" s="21">
        <v>172</v>
      </c>
      <c r="B188" s="57" t="s">
        <v>189</v>
      </c>
      <c r="C188" s="74">
        <v>0.61495508839939506</v>
      </c>
      <c r="D188" s="48"/>
      <c r="E188" s="60" t="s">
        <v>15</v>
      </c>
      <c r="F188" s="48"/>
      <c r="G188" s="60" t="s">
        <v>15</v>
      </c>
      <c r="H188" s="48"/>
      <c r="I188" s="73">
        <v>42.1</v>
      </c>
      <c r="J188" s="48"/>
      <c r="K188" s="65">
        <v>37.5</v>
      </c>
      <c r="L188" s="48"/>
      <c r="M188" s="64">
        <v>5.5</v>
      </c>
      <c r="N188" s="63" t="s">
        <v>294</v>
      </c>
      <c r="O188" s="64">
        <v>32.799999999999997</v>
      </c>
      <c r="P188" s="48"/>
      <c r="Q188" s="64">
        <v>4.1459999999999999</v>
      </c>
      <c r="R188" s="63" t="s">
        <v>293</v>
      </c>
      <c r="S188" s="60" t="s">
        <v>15</v>
      </c>
      <c r="T188" s="48"/>
      <c r="U188" s="65">
        <v>16.666666670000001</v>
      </c>
      <c r="V188" s="48"/>
      <c r="W188" s="60" t="s">
        <v>15</v>
      </c>
      <c r="X188" s="48"/>
    </row>
    <row r="189" spans="1:24" s="7" customFormat="1" ht="16.5" x14ac:dyDescent="0.2">
      <c r="A189" s="21">
        <v>173</v>
      </c>
      <c r="B189" s="57" t="s">
        <v>190</v>
      </c>
      <c r="C189" s="71">
        <v>0.50796334651846753</v>
      </c>
      <c r="D189" s="48"/>
      <c r="E189" s="60" t="s">
        <v>15</v>
      </c>
      <c r="F189" s="48"/>
      <c r="G189" s="65">
        <v>19.305420000000002</v>
      </c>
      <c r="H189" s="63" t="s">
        <v>289</v>
      </c>
      <c r="I189" s="73">
        <v>40.299999999999997</v>
      </c>
      <c r="J189" s="48"/>
      <c r="K189" s="65">
        <v>28</v>
      </c>
      <c r="L189" s="48"/>
      <c r="M189" s="60" t="s">
        <v>15</v>
      </c>
      <c r="N189" s="48"/>
      <c r="O189" s="60" t="s">
        <v>15</v>
      </c>
      <c r="P189" s="48"/>
      <c r="Q189" s="64">
        <v>1.6491</v>
      </c>
      <c r="R189" s="63" t="s">
        <v>300</v>
      </c>
      <c r="S189" s="64">
        <v>21.1</v>
      </c>
      <c r="T189" s="48"/>
      <c r="U189" s="62">
        <v>37.285714290000001</v>
      </c>
      <c r="V189" s="48"/>
      <c r="W189" s="60" t="s">
        <v>15</v>
      </c>
      <c r="X189" s="48"/>
    </row>
    <row r="190" spans="1:24" s="7" customFormat="1" ht="16.5" x14ac:dyDescent="0.2">
      <c r="A190" s="21">
        <v>174</v>
      </c>
      <c r="B190" s="57" t="s">
        <v>191</v>
      </c>
      <c r="C190" s="74">
        <v>0.620445540313457</v>
      </c>
      <c r="D190" s="48"/>
      <c r="E190" s="64">
        <v>31.274660000000001</v>
      </c>
      <c r="F190" s="48"/>
      <c r="G190" s="60" t="s">
        <v>15</v>
      </c>
      <c r="H190" s="48"/>
      <c r="I190" s="72">
        <v>30.4</v>
      </c>
      <c r="J190" s="48"/>
      <c r="K190" s="59">
        <v>20.100000000000001</v>
      </c>
      <c r="L190" s="48"/>
      <c r="M190" s="60" t="s">
        <v>15</v>
      </c>
      <c r="N190" s="48"/>
      <c r="O190" s="60" t="s">
        <v>15</v>
      </c>
      <c r="P190" s="48"/>
      <c r="Q190" s="64">
        <v>3.016</v>
      </c>
      <c r="R190" s="63" t="s">
        <v>300</v>
      </c>
      <c r="S190" s="59">
        <v>33.700000000000003</v>
      </c>
      <c r="T190" s="48"/>
      <c r="U190" s="64">
        <v>10.34482759</v>
      </c>
      <c r="V190" s="48"/>
      <c r="W190" s="60" t="s">
        <v>15</v>
      </c>
      <c r="X190" s="48"/>
    </row>
    <row r="191" spans="1:24" s="7" customFormat="1" ht="16.5" x14ac:dyDescent="0.2">
      <c r="A191" s="21">
        <v>174</v>
      </c>
      <c r="B191" s="57" t="s">
        <v>192</v>
      </c>
      <c r="C191" s="60" t="s">
        <v>15</v>
      </c>
      <c r="D191" s="48"/>
      <c r="E191" s="64">
        <v>45.417360000000002</v>
      </c>
      <c r="F191" s="48"/>
      <c r="G191" s="60" t="s">
        <v>15</v>
      </c>
      <c r="H191" s="48"/>
      <c r="I191" s="73">
        <v>51.2</v>
      </c>
      <c r="J191" s="48"/>
      <c r="K191" s="60" t="s">
        <v>15</v>
      </c>
      <c r="L191" s="48"/>
      <c r="M191" s="60" t="s">
        <v>15</v>
      </c>
      <c r="N191" s="48"/>
      <c r="O191" s="60" t="s">
        <v>15</v>
      </c>
      <c r="P191" s="48"/>
      <c r="Q191" s="64">
        <v>1.5175000000000001</v>
      </c>
      <c r="R191" s="63" t="s">
        <v>300</v>
      </c>
      <c r="S191" s="60" t="s">
        <v>15</v>
      </c>
      <c r="T191" s="48"/>
      <c r="U191" s="61">
        <v>21.92982456</v>
      </c>
      <c r="V191" s="48"/>
      <c r="W191" s="60" t="s">
        <v>15</v>
      </c>
      <c r="X191" s="48"/>
    </row>
    <row r="192" spans="1:24" s="7" customFormat="1" ht="16.5" x14ac:dyDescent="0.2">
      <c r="A192" s="21">
        <v>176</v>
      </c>
      <c r="B192" s="57" t="s">
        <v>193</v>
      </c>
      <c r="C192" s="74">
        <v>0.65102151684274645</v>
      </c>
      <c r="D192" s="48"/>
      <c r="E192" s="64">
        <v>61.849330000000002</v>
      </c>
      <c r="F192" s="48"/>
      <c r="G192" s="62">
        <v>6.2925000000000004</v>
      </c>
      <c r="H192" s="48"/>
      <c r="I192" s="73">
        <v>35.9</v>
      </c>
      <c r="J192" s="48"/>
      <c r="K192" s="64">
        <v>38.5</v>
      </c>
      <c r="L192" s="48"/>
      <c r="M192" s="60" t="s">
        <v>15</v>
      </c>
      <c r="N192" s="48"/>
      <c r="O192" s="60" t="s">
        <v>15</v>
      </c>
      <c r="P192" s="48"/>
      <c r="Q192" s="64">
        <v>3.4540000000000002</v>
      </c>
      <c r="R192" s="63" t="s">
        <v>293</v>
      </c>
      <c r="S192" s="64">
        <v>20.100000000000001</v>
      </c>
      <c r="T192" s="48"/>
      <c r="U192" s="64">
        <v>11.650485440000001</v>
      </c>
      <c r="V192" s="48"/>
      <c r="W192" s="60" t="s">
        <v>15</v>
      </c>
      <c r="X192" s="48"/>
    </row>
    <row r="193" spans="1:24" s="7" customFormat="1" ht="16.5" x14ac:dyDescent="0.2">
      <c r="A193" s="21">
        <v>177</v>
      </c>
      <c r="B193" s="57" t="s">
        <v>194</v>
      </c>
      <c r="C193" s="74">
        <v>0.83417374246468834</v>
      </c>
      <c r="D193" s="48"/>
      <c r="E193" s="60" t="s">
        <v>15</v>
      </c>
      <c r="F193" s="48"/>
      <c r="G193" s="60" t="s">
        <v>15</v>
      </c>
      <c r="H193" s="48"/>
      <c r="I193" s="72">
        <v>31.9</v>
      </c>
      <c r="J193" s="48"/>
      <c r="K193" s="60" t="s">
        <v>15</v>
      </c>
      <c r="L193" s="48"/>
      <c r="M193" s="60" t="s">
        <v>15</v>
      </c>
      <c r="N193" s="48"/>
      <c r="O193" s="60" t="s">
        <v>15</v>
      </c>
      <c r="P193" s="48"/>
      <c r="Q193" s="64">
        <v>1.91</v>
      </c>
      <c r="R193" s="63" t="s">
        <v>296</v>
      </c>
      <c r="S193" s="60" t="s">
        <v>15</v>
      </c>
      <c r="T193" s="48"/>
      <c r="U193" s="64">
        <v>0.51813471499999997</v>
      </c>
      <c r="V193" s="48"/>
      <c r="W193" s="60" t="s">
        <v>15</v>
      </c>
      <c r="X193" s="48"/>
    </row>
    <row r="194" spans="1:24" s="7" customFormat="1" ht="14.25" x14ac:dyDescent="0.2">
      <c r="A194" s="21">
        <v>178</v>
      </c>
      <c r="B194" s="57" t="s">
        <v>195</v>
      </c>
      <c r="C194" s="60" t="s">
        <v>15</v>
      </c>
      <c r="D194" s="48"/>
      <c r="E194" s="60" t="s">
        <v>15</v>
      </c>
      <c r="F194" s="48"/>
      <c r="G194" s="60" t="s">
        <v>15</v>
      </c>
      <c r="H194" s="48"/>
      <c r="I194" s="70">
        <v>24.4</v>
      </c>
      <c r="J194" s="48"/>
      <c r="K194" s="60" t="s">
        <v>15</v>
      </c>
      <c r="L194" s="48"/>
      <c r="M194" s="60" t="s">
        <v>15</v>
      </c>
      <c r="N194" s="48"/>
      <c r="O194" s="60" t="s">
        <v>15</v>
      </c>
      <c r="P194" s="48"/>
      <c r="Q194" s="60" t="s">
        <v>15</v>
      </c>
      <c r="R194" s="48"/>
      <c r="S194" s="60" t="s">
        <v>15</v>
      </c>
      <c r="T194" s="48"/>
      <c r="U194" s="65">
        <v>13.725490199999999</v>
      </c>
      <c r="V194" s="48"/>
      <c r="W194" s="60" t="s">
        <v>15</v>
      </c>
      <c r="X194" s="48"/>
    </row>
    <row r="195" spans="1:24" s="7" customFormat="1" ht="14.25" x14ac:dyDescent="0.2">
      <c r="A195" s="21">
        <v>179</v>
      </c>
      <c r="B195" s="57" t="s">
        <v>196</v>
      </c>
      <c r="C195" s="74">
        <v>0.65473159424704463</v>
      </c>
      <c r="D195" s="48"/>
      <c r="E195" s="60" t="s">
        <v>15</v>
      </c>
      <c r="F195" s="48"/>
      <c r="G195" s="60" t="s">
        <v>15</v>
      </c>
      <c r="H195" s="48"/>
      <c r="I195" s="73">
        <v>37.299999999999997</v>
      </c>
      <c r="J195" s="48"/>
      <c r="K195" s="64">
        <v>50.7</v>
      </c>
      <c r="L195" s="48"/>
      <c r="M195" s="60" t="s">
        <v>15</v>
      </c>
      <c r="N195" s="48"/>
      <c r="O195" s="60" t="s">
        <v>15</v>
      </c>
      <c r="P195" s="48"/>
      <c r="Q195" s="65">
        <v>5.2747999999999999</v>
      </c>
      <c r="R195" s="48"/>
      <c r="S195" s="60" t="s">
        <v>15</v>
      </c>
      <c r="T195" s="48"/>
      <c r="U195" s="64">
        <v>8.1666666669999994</v>
      </c>
      <c r="V195" s="48"/>
      <c r="W195" s="60" t="s">
        <v>15</v>
      </c>
      <c r="X195" s="48"/>
    </row>
    <row r="196" spans="1:24" s="7" customFormat="1" ht="16.5" x14ac:dyDescent="0.2">
      <c r="A196" s="21">
        <v>180</v>
      </c>
      <c r="B196" s="57" t="s">
        <v>197</v>
      </c>
      <c r="C196" s="74">
        <v>0.56887839290737241</v>
      </c>
      <c r="D196" s="48"/>
      <c r="E196" s="60" t="s">
        <v>15</v>
      </c>
      <c r="F196" s="48"/>
      <c r="G196" s="60" t="s">
        <v>15</v>
      </c>
      <c r="H196" s="48"/>
      <c r="I196" s="73">
        <v>52.9</v>
      </c>
      <c r="J196" s="48"/>
      <c r="K196" s="59">
        <v>21.7</v>
      </c>
      <c r="L196" s="48"/>
      <c r="M196" s="60" t="s">
        <v>15</v>
      </c>
      <c r="N196" s="48"/>
      <c r="O196" s="60" t="s">
        <v>15</v>
      </c>
      <c r="P196" s="48"/>
      <c r="Q196" s="64">
        <v>2.4967000000000001</v>
      </c>
      <c r="R196" s="63" t="s">
        <v>292</v>
      </c>
      <c r="S196" s="64">
        <v>22.2</v>
      </c>
      <c r="T196" s="48"/>
      <c r="U196" s="62">
        <v>39.6</v>
      </c>
      <c r="V196" s="48"/>
      <c r="W196" s="60" t="s">
        <v>15</v>
      </c>
      <c r="X196" s="48"/>
    </row>
    <row r="197" spans="1:24" s="7" customFormat="1" ht="16.5" x14ac:dyDescent="0.2">
      <c r="A197" s="21">
        <v>181</v>
      </c>
      <c r="B197" s="57" t="s">
        <v>198</v>
      </c>
      <c r="C197" s="74">
        <v>0.64374360081377979</v>
      </c>
      <c r="D197" s="48"/>
      <c r="E197" s="64">
        <v>71.932000000000002</v>
      </c>
      <c r="F197" s="48"/>
      <c r="G197" s="60" t="s">
        <v>15</v>
      </c>
      <c r="H197" s="48"/>
      <c r="I197" s="72">
        <v>29.9</v>
      </c>
      <c r="J197" s="48"/>
      <c r="K197" s="64">
        <v>48.8</v>
      </c>
      <c r="L197" s="48"/>
      <c r="M197" s="60" t="s">
        <v>15</v>
      </c>
      <c r="N197" s="48"/>
      <c r="O197" s="60" t="s">
        <v>15</v>
      </c>
      <c r="P197" s="48"/>
      <c r="Q197" s="64">
        <v>2.7810999999999999</v>
      </c>
      <c r="R197" s="63" t="s">
        <v>293</v>
      </c>
      <c r="S197" s="60" t="s">
        <v>15</v>
      </c>
      <c r="T197" s="48"/>
      <c r="U197" s="65">
        <v>12.32876712</v>
      </c>
      <c r="V197" s="48"/>
      <c r="W197" s="60" t="s">
        <v>15</v>
      </c>
      <c r="X197" s="48"/>
    </row>
    <row r="198" spans="1:24" s="7" customFormat="1" ht="16.5" x14ac:dyDescent="0.2">
      <c r="A198" s="21">
        <v>182</v>
      </c>
      <c r="B198" s="57" t="s">
        <v>199</v>
      </c>
      <c r="C198" s="74">
        <v>0.61156915873293016</v>
      </c>
      <c r="D198" s="48"/>
      <c r="E198" s="60" t="s">
        <v>15</v>
      </c>
      <c r="F198" s="48"/>
      <c r="G198" s="60" t="s">
        <v>15</v>
      </c>
      <c r="H198" s="48"/>
      <c r="I198" s="73">
        <v>51.6</v>
      </c>
      <c r="J198" s="48"/>
      <c r="K198" s="62">
        <v>11.5</v>
      </c>
      <c r="L198" s="48"/>
      <c r="M198" s="60" t="s">
        <v>15</v>
      </c>
      <c r="N198" s="48"/>
      <c r="O198" s="60" t="s">
        <v>15</v>
      </c>
      <c r="P198" s="48"/>
      <c r="Q198" s="64">
        <v>1.0444</v>
      </c>
      <c r="R198" s="63" t="s">
        <v>300</v>
      </c>
      <c r="S198" s="60" t="s">
        <v>15</v>
      </c>
      <c r="T198" s="48"/>
      <c r="U198" s="64">
        <v>11.02362205</v>
      </c>
      <c r="V198" s="48"/>
      <c r="W198" s="64">
        <v>0.7</v>
      </c>
      <c r="X198" s="48"/>
    </row>
    <row r="199" spans="1:24" s="7" customFormat="1" ht="14.25" x14ac:dyDescent="0.2">
      <c r="A199" s="21">
        <v>182</v>
      </c>
      <c r="B199" s="57" t="s">
        <v>200</v>
      </c>
      <c r="C199" s="60" t="s">
        <v>15</v>
      </c>
      <c r="D199" s="48"/>
      <c r="E199" s="60" t="s">
        <v>15</v>
      </c>
      <c r="F199" s="48"/>
      <c r="G199" s="60" t="s">
        <v>15</v>
      </c>
      <c r="H199" s="48"/>
      <c r="I199" s="73">
        <v>40.700000000000003</v>
      </c>
      <c r="J199" s="48"/>
      <c r="K199" s="60" t="s">
        <v>15</v>
      </c>
      <c r="L199" s="48"/>
      <c r="M199" s="60" t="s">
        <v>15</v>
      </c>
      <c r="N199" s="48"/>
      <c r="O199" s="60" t="s">
        <v>15</v>
      </c>
      <c r="P199" s="48"/>
      <c r="Q199" s="60" t="s">
        <v>15</v>
      </c>
      <c r="R199" s="48"/>
      <c r="S199" s="60" t="s">
        <v>15</v>
      </c>
      <c r="T199" s="48"/>
      <c r="U199" s="61">
        <v>22</v>
      </c>
      <c r="V199" s="48"/>
      <c r="W199" s="60" t="s">
        <v>15</v>
      </c>
      <c r="X199" s="48"/>
    </row>
    <row r="200" spans="1:24" s="7" customFormat="1" ht="16.5" x14ac:dyDescent="0.2">
      <c r="A200" s="21">
        <v>184</v>
      </c>
      <c r="B200" s="57" t="s">
        <v>201</v>
      </c>
      <c r="C200" s="74">
        <v>0.67610385107586835</v>
      </c>
      <c r="D200" s="48"/>
      <c r="E200" s="60" t="s">
        <v>15</v>
      </c>
      <c r="F200" s="48"/>
      <c r="G200" s="60" t="s">
        <v>15</v>
      </c>
      <c r="H200" s="48"/>
      <c r="I200" s="73">
        <v>49.7</v>
      </c>
      <c r="J200" s="48"/>
      <c r="K200" s="65">
        <v>35.5</v>
      </c>
      <c r="L200" s="48"/>
      <c r="M200" s="60" t="s">
        <v>15</v>
      </c>
      <c r="N200" s="48"/>
      <c r="O200" s="60" t="s">
        <v>15</v>
      </c>
      <c r="P200" s="48"/>
      <c r="Q200" s="64">
        <v>1.7135</v>
      </c>
      <c r="R200" s="63" t="s">
        <v>295</v>
      </c>
      <c r="S200" s="60" t="s">
        <v>15</v>
      </c>
      <c r="T200" s="48"/>
      <c r="U200" s="64">
        <v>8.8435374150000001</v>
      </c>
      <c r="V200" s="48"/>
      <c r="W200" s="64">
        <v>0.6</v>
      </c>
      <c r="X200" s="48"/>
    </row>
    <row r="201" spans="1:24" s="7" customFormat="1" ht="16.5" x14ac:dyDescent="0.2">
      <c r="A201" s="21">
        <v>185</v>
      </c>
      <c r="B201" s="57" t="s">
        <v>202</v>
      </c>
      <c r="C201" s="71">
        <v>0.51957781192410879</v>
      </c>
      <c r="D201" s="48"/>
      <c r="E201" s="60" t="s">
        <v>15</v>
      </c>
      <c r="F201" s="48"/>
      <c r="G201" s="60" t="s">
        <v>15</v>
      </c>
      <c r="H201" s="48"/>
      <c r="I201" s="70">
        <v>19</v>
      </c>
      <c r="J201" s="48"/>
      <c r="K201" s="64">
        <v>48.5</v>
      </c>
      <c r="L201" s="48"/>
      <c r="M201" s="64">
        <v>1.5</v>
      </c>
      <c r="N201" s="48"/>
      <c r="O201" s="64">
        <v>11.87438</v>
      </c>
      <c r="P201" s="48"/>
      <c r="Q201" s="64">
        <v>2.6574</v>
      </c>
      <c r="R201" s="63" t="s">
        <v>300</v>
      </c>
      <c r="S201" s="60" t="s">
        <v>15</v>
      </c>
      <c r="T201" s="48"/>
      <c r="U201" s="62">
        <v>38.75</v>
      </c>
      <c r="V201" s="48"/>
      <c r="W201" s="60" t="s">
        <v>15</v>
      </c>
      <c r="X201" s="48"/>
    </row>
    <row r="202" spans="1:24" s="7" customFormat="1" ht="14.25" x14ac:dyDescent="0.2">
      <c r="A202" s="21">
        <v>186</v>
      </c>
      <c r="B202" s="57" t="s">
        <v>203</v>
      </c>
      <c r="C202" s="60" t="s">
        <v>15</v>
      </c>
      <c r="D202" s="48"/>
      <c r="E202" s="60" t="s">
        <v>15</v>
      </c>
      <c r="F202" s="48"/>
      <c r="G202" s="60" t="s">
        <v>15</v>
      </c>
      <c r="H202" s="48"/>
      <c r="I202" s="73">
        <v>51.5</v>
      </c>
      <c r="J202" s="48"/>
      <c r="K202" s="60" t="s">
        <v>15</v>
      </c>
      <c r="L202" s="48"/>
      <c r="M202" s="60" t="s">
        <v>15</v>
      </c>
      <c r="N202" s="48"/>
      <c r="O202" s="60" t="s">
        <v>15</v>
      </c>
      <c r="P202" s="48"/>
      <c r="Q202" s="64">
        <v>3.9790000000000001</v>
      </c>
      <c r="R202" s="48"/>
      <c r="S202" s="60" t="s">
        <v>15</v>
      </c>
      <c r="T202" s="48"/>
      <c r="U202" s="59">
        <v>26.558891450000001</v>
      </c>
      <c r="V202" s="48"/>
      <c r="W202" s="60" t="s">
        <v>15</v>
      </c>
      <c r="X202" s="48"/>
    </row>
    <row r="203" spans="1:24" s="7" customFormat="1" ht="16.5" x14ac:dyDescent="0.2">
      <c r="A203" s="21">
        <v>187</v>
      </c>
      <c r="B203" s="57" t="s">
        <v>204</v>
      </c>
      <c r="C203" s="74">
        <v>0.7006806671961634</v>
      </c>
      <c r="D203" s="48"/>
      <c r="E203" s="60" t="s">
        <v>15</v>
      </c>
      <c r="F203" s="48"/>
      <c r="G203" s="60" t="s">
        <v>15</v>
      </c>
      <c r="H203" s="48"/>
      <c r="I203" s="73">
        <v>66.900000000000006</v>
      </c>
      <c r="J203" s="48"/>
      <c r="K203" s="65">
        <v>28.6</v>
      </c>
      <c r="L203" s="48"/>
      <c r="M203" s="60" t="s">
        <v>15</v>
      </c>
      <c r="N203" s="48"/>
      <c r="O203" s="60" t="s">
        <v>15</v>
      </c>
      <c r="P203" s="48"/>
      <c r="Q203" s="64">
        <v>1.2665999999999999</v>
      </c>
      <c r="R203" s="63" t="s">
        <v>300</v>
      </c>
      <c r="S203" s="60" t="s">
        <v>15</v>
      </c>
      <c r="T203" s="48"/>
      <c r="U203" s="65">
        <v>15.254237290000001</v>
      </c>
      <c r="V203" s="48"/>
      <c r="W203" s="60" t="s">
        <v>15</v>
      </c>
      <c r="X203" s="48"/>
    </row>
    <row r="204" spans="1:24" s="7" customFormat="1" ht="16.5" x14ac:dyDescent="0.2">
      <c r="A204" s="21">
        <v>188</v>
      </c>
      <c r="B204" s="57" t="s">
        <v>205</v>
      </c>
      <c r="C204" s="74">
        <v>0.68207866262751871</v>
      </c>
      <c r="D204" s="48"/>
      <c r="E204" s="60" t="s">
        <v>15</v>
      </c>
      <c r="F204" s="48"/>
      <c r="G204" s="60" t="s">
        <v>15</v>
      </c>
      <c r="H204" s="48"/>
      <c r="I204" s="73">
        <v>67.900000000000006</v>
      </c>
      <c r="J204" s="48"/>
      <c r="K204" s="65">
        <v>29.8</v>
      </c>
      <c r="L204" s="48"/>
      <c r="M204" s="60" t="s">
        <v>15</v>
      </c>
      <c r="N204" s="48"/>
      <c r="O204" s="60" t="s">
        <v>15</v>
      </c>
      <c r="P204" s="48"/>
      <c r="Q204" s="64">
        <v>3.024</v>
      </c>
      <c r="R204" s="63" t="s">
        <v>293</v>
      </c>
      <c r="S204" s="60" t="s">
        <v>15</v>
      </c>
      <c r="T204" s="48"/>
      <c r="U204" s="64">
        <v>8.5714285710000002</v>
      </c>
      <c r="V204" s="48"/>
      <c r="W204" s="60" t="s">
        <v>15</v>
      </c>
      <c r="X204" s="48"/>
    </row>
    <row r="205" spans="1:24" s="7" customFormat="1" ht="16.5" x14ac:dyDescent="0.2">
      <c r="A205" s="21">
        <v>189</v>
      </c>
      <c r="B205" s="57" t="s">
        <v>206</v>
      </c>
      <c r="C205" s="74">
        <v>0.64744784733237826</v>
      </c>
      <c r="D205" s="48"/>
      <c r="E205" s="64">
        <v>53.055190000000003</v>
      </c>
      <c r="F205" s="48"/>
      <c r="G205" s="60" t="s">
        <v>15</v>
      </c>
      <c r="H205" s="48"/>
      <c r="I205" s="73">
        <v>76.3</v>
      </c>
      <c r="J205" s="48"/>
      <c r="K205" s="60" t="s">
        <v>15</v>
      </c>
      <c r="L205" s="48"/>
      <c r="M205" s="64">
        <v>2.9</v>
      </c>
      <c r="N205" s="48"/>
      <c r="O205" s="64">
        <v>26.95654</v>
      </c>
      <c r="P205" s="48"/>
      <c r="Q205" s="64">
        <v>1.389</v>
      </c>
      <c r="R205" s="63" t="s">
        <v>292</v>
      </c>
      <c r="S205" s="60" t="s">
        <v>15</v>
      </c>
      <c r="T205" s="48"/>
      <c r="U205" s="65">
        <v>16.95906433</v>
      </c>
      <c r="V205" s="48"/>
      <c r="W205" s="60" t="s">
        <v>15</v>
      </c>
      <c r="X205" s="48"/>
    </row>
    <row r="206" spans="1:24" ht="15" x14ac:dyDescent="0.2">
      <c r="A206" s="24"/>
      <c r="B206" s="25" t="s">
        <v>207</v>
      </c>
      <c r="C206" s="25"/>
      <c r="D206" s="25"/>
      <c r="E206" s="25"/>
      <c r="F206" s="25"/>
      <c r="G206" s="25"/>
      <c r="H206" s="25"/>
      <c r="I206" s="25"/>
      <c r="J206" s="25"/>
      <c r="K206" s="25"/>
      <c r="L206" s="25"/>
      <c r="M206" s="25"/>
      <c r="N206" s="25"/>
      <c r="O206" s="25"/>
      <c r="P206" s="25"/>
      <c r="Q206" s="25"/>
      <c r="R206" s="25"/>
      <c r="S206" s="25"/>
      <c r="T206" s="25"/>
      <c r="U206" s="25"/>
      <c r="V206" s="25"/>
      <c r="W206" s="25"/>
      <c r="X206" s="25"/>
    </row>
    <row r="207" spans="1:24" s="7" customFormat="1" ht="14.25" x14ac:dyDescent="0.2">
      <c r="A207" s="21" t="s">
        <v>15</v>
      </c>
      <c r="B207" s="57" t="s">
        <v>208</v>
      </c>
      <c r="C207" s="60" t="s">
        <v>15</v>
      </c>
      <c r="D207" s="48"/>
      <c r="E207" s="60" t="s">
        <v>15</v>
      </c>
      <c r="F207" s="48"/>
      <c r="G207" s="60" t="s">
        <v>15</v>
      </c>
      <c r="H207" s="48"/>
      <c r="I207" s="60" t="s">
        <v>15</v>
      </c>
      <c r="J207" s="48"/>
      <c r="K207" s="60" t="s">
        <v>15</v>
      </c>
      <c r="L207" s="48"/>
      <c r="M207" s="60" t="s">
        <v>15</v>
      </c>
      <c r="N207" s="48"/>
      <c r="O207" s="60" t="s">
        <v>15</v>
      </c>
      <c r="P207" s="48"/>
      <c r="Q207" s="60" t="s">
        <v>15</v>
      </c>
      <c r="R207" s="48"/>
      <c r="S207" s="60" t="s">
        <v>15</v>
      </c>
      <c r="T207" s="48"/>
      <c r="U207" s="65">
        <v>16.302765650000001</v>
      </c>
      <c r="V207" s="48"/>
      <c r="W207" s="60" t="s">
        <v>15</v>
      </c>
      <c r="X207" s="48"/>
    </row>
    <row r="208" spans="1:24" s="7" customFormat="1" ht="14.25" x14ac:dyDescent="0.2">
      <c r="A208" s="21" t="s">
        <v>15</v>
      </c>
      <c r="B208" s="57" t="s">
        <v>209</v>
      </c>
      <c r="C208" s="60" t="s">
        <v>15</v>
      </c>
      <c r="D208" s="48"/>
      <c r="E208" s="60" t="s">
        <v>15</v>
      </c>
      <c r="F208" s="48"/>
      <c r="G208" s="60" t="s">
        <v>15</v>
      </c>
      <c r="H208" s="48"/>
      <c r="I208" s="60" t="s">
        <v>15</v>
      </c>
      <c r="J208" s="48"/>
      <c r="K208" s="60" t="s">
        <v>15</v>
      </c>
      <c r="L208" s="48"/>
      <c r="M208" s="60" t="s">
        <v>15</v>
      </c>
      <c r="N208" s="48"/>
      <c r="O208" s="60" t="s">
        <v>15</v>
      </c>
      <c r="P208" s="48"/>
      <c r="Q208" s="60" t="s">
        <v>15</v>
      </c>
      <c r="R208" s="48"/>
      <c r="S208" s="60" t="s">
        <v>15</v>
      </c>
      <c r="T208" s="48"/>
      <c r="U208" s="62">
        <v>33.333333330000002</v>
      </c>
      <c r="V208" s="48"/>
      <c r="W208" s="60" t="s">
        <v>15</v>
      </c>
      <c r="X208" s="48"/>
    </row>
    <row r="209" spans="1:24" s="7" customFormat="1" ht="14.25" x14ac:dyDescent="0.2">
      <c r="A209" s="21" t="s">
        <v>15</v>
      </c>
      <c r="B209" s="57" t="s">
        <v>210</v>
      </c>
      <c r="C209" s="60" t="s">
        <v>15</v>
      </c>
      <c r="D209" s="48"/>
      <c r="E209" s="60" t="s">
        <v>15</v>
      </c>
      <c r="F209" s="48"/>
      <c r="G209" s="60" t="s">
        <v>15</v>
      </c>
      <c r="H209" s="48"/>
      <c r="I209" s="72">
        <v>26.8</v>
      </c>
      <c r="J209" s="48"/>
      <c r="K209" s="64">
        <v>48.1</v>
      </c>
      <c r="L209" s="48"/>
      <c r="M209" s="60" t="s">
        <v>15</v>
      </c>
      <c r="N209" s="48"/>
      <c r="O209" s="60" t="s">
        <v>15</v>
      </c>
      <c r="P209" s="48"/>
      <c r="Q209" s="60" t="s">
        <v>15</v>
      </c>
      <c r="R209" s="48"/>
      <c r="S209" s="60" t="s">
        <v>15</v>
      </c>
      <c r="T209" s="48"/>
      <c r="U209" s="64">
        <v>10.52631579</v>
      </c>
      <c r="V209" s="48"/>
      <c r="W209" s="60" t="s">
        <v>15</v>
      </c>
      <c r="X209" s="48"/>
    </row>
    <row r="210" spans="1:24" s="7" customFormat="1" ht="14.25" x14ac:dyDescent="0.2">
      <c r="A210" s="21" t="s">
        <v>15</v>
      </c>
      <c r="B210" s="57" t="s">
        <v>211</v>
      </c>
      <c r="C210" s="60" t="s">
        <v>15</v>
      </c>
      <c r="D210" s="48"/>
      <c r="E210" s="60" t="s">
        <v>15</v>
      </c>
      <c r="F210" s="48"/>
      <c r="G210" s="60" t="s">
        <v>15</v>
      </c>
      <c r="H210" s="48"/>
      <c r="I210" s="60" t="s">
        <v>15</v>
      </c>
      <c r="J210" s="48"/>
      <c r="K210" s="60" t="s">
        <v>15</v>
      </c>
      <c r="L210" s="48"/>
      <c r="M210" s="60" t="s">
        <v>15</v>
      </c>
      <c r="N210" s="48"/>
      <c r="O210" s="60" t="s">
        <v>15</v>
      </c>
      <c r="P210" s="48"/>
      <c r="Q210" s="60" t="s">
        <v>15</v>
      </c>
      <c r="R210" s="48"/>
      <c r="S210" s="60" t="s">
        <v>15</v>
      </c>
      <c r="T210" s="48"/>
      <c r="U210" s="59">
        <v>26.666666670000001</v>
      </c>
      <c r="V210" s="48"/>
      <c r="W210" s="60" t="s">
        <v>15</v>
      </c>
      <c r="X210" s="48"/>
    </row>
    <row r="211" spans="1:24" s="7" customFormat="1" ht="14.25" x14ac:dyDescent="0.2">
      <c r="A211" s="21" t="s">
        <v>15</v>
      </c>
      <c r="B211" s="57" t="s">
        <v>212</v>
      </c>
      <c r="C211" s="60" t="s">
        <v>15</v>
      </c>
      <c r="D211" s="48"/>
      <c r="E211" s="60" t="s">
        <v>15</v>
      </c>
      <c r="F211" s="48"/>
      <c r="G211" s="60" t="s">
        <v>15</v>
      </c>
      <c r="H211" s="48"/>
      <c r="I211" s="73">
        <v>45.3</v>
      </c>
      <c r="J211" s="48"/>
      <c r="K211" s="60" t="s">
        <v>15</v>
      </c>
      <c r="L211" s="48"/>
      <c r="M211" s="60" t="s">
        <v>15</v>
      </c>
      <c r="N211" s="48"/>
      <c r="O211" s="60" t="s">
        <v>15</v>
      </c>
      <c r="P211" s="48"/>
      <c r="Q211" s="60" t="s">
        <v>15</v>
      </c>
      <c r="R211" s="48"/>
      <c r="S211" s="60" t="s">
        <v>15</v>
      </c>
      <c r="T211" s="48"/>
      <c r="U211" s="59">
        <v>24.31610942</v>
      </c>
      <c r="V211" s="48"/>
      <c r="W211" s="60" t="s">
        <v>15</v>
      </c>
      <c r="X211" s="48"/>
    </row>
    <row r="212" spans="1:24" s="7" customFormat="1" ht="14.25" x14ac:dyDescent="0.2">
      <c r="A212" s="21" t="s">
        <v>15</v>
      </c>
      <c r="B212" s="57" t="s">
        <v>213</v>
      </c>
      <c r="C212" s="60" t="s">
        <v>15</v>
      </c>
      <c r="D212" s="48"/>
      <c r="E212" s="60" t="s">
        <v>15</v>
      </c>
      <c r="F212" s="48"/>
      <c r="G212" s="60" t="s">
        <v>15</v>
      </c>
      <c r="H212" s="48"/>
      <c r="I212" s="69">
        <v>9.9</v>
      </c>
      <c r="J212" s="48"/>
      <c r="K212" s="65">
        <v>36.799999999999997</v>
      </c>
      <c r="L212" s="48"/>
      <c r="M212" s="60" t="s">
        <v>15</v>
      </c>
      <c r="N212" s="48"/>
      <c r="O212" s="60" t="s">
        <v>15</v>
      </c>
      <c r="P212" s="48"/>
      <c r="Q212" s="60" t="s">
        <v>15</v>
      </c>
      <c r="R212" s="48"/>
      <c r="S212" s="59">
        <v>36.700000000000003</v>
      </c>
      <c r="T212" s="48"/>
      <c r="U212" s="64">
        <v>6.6666666670000003</v>
      </c>
      <c r="V212" s="48"/>
      <c r="W212" s="60" t="s">
        <v>15</v>
      </c>
      <c r="X212" s="48"/>
    </row>
    <row r="213" spans="1:24"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row>
    <row r="214" spans="1:24" ht="15" x14ac:dyDescent="0.2">
      <c r="A214" s="48"/>
      <c r="B214" s="39" t="s">
        <v>242</v>
      </c>
      <c r="C214" s="48"/>
      <c r="D214" s="48"/>
      <c r="E214" s="48"/>
      <c r="F214" s="48"/>
      <c r="G214" s="48"/>
      <c r="H214" s="48"/>
      <c r="I214" s="48"/>
      <c r="J214" s="48"/>
      <c r="K214" s="48"/>
      <c r="L214" s="48"/>
      <c r="M214" s="48"/>
      <c r="N214" s="48"/>
      <c r="O214" s="48"/>
      <c r="P214" s="48"/>
      <c r="Q214" s="48"/>
      <c r="R214" s="48"/>
      <c r="S214" s="48"/>
      <c r="T214" s="48"/>
      <c r="U214" s="48"/>
      <c r="V214" s="48"/>
      <c r="W214" s="48"/>
      <c r="X214" s="48"/>
    </row>
    <row r="215" spans="1:24" ht="14.25" x14ac:dyDescent="0.2">
      <c r="A215" s="48"/>
      <c r="B215" s="40" t="s">
        <v>13</v>
      </c>
      <c r="C215" s="66">
        <v>0.17457505797506678</v>
      </c>
      <c r="D215" s="48"/>
      <c r="E215" s="60" t="s">
        <v>15</v>
      </c>
      <c r="F215" s="48"/>
      <c r="G215" s="60" t="s">
        <v>308</v>
      </c>
      <c r="H215" s="48"/>
      <c r="I215" s="60" t="s">
        <v>15</v>
      </c>
      <c r="J215" s="48"/>
      <c r="K215" s="60" t="s">
        <v>15</v>
      </c>
      <c r="L215" s="48"/>
      <c r="M215" s="59">
        <v>82.044272508652554</v>
      </c>
      <c r="N215" s="48"/>
      <c r="O215" s="60" t="s">
        <v>15</v>
      </c>
      <c r="P215" s="48"/>
      <c r="Q215" s="62">
        <v>11.951963389193356</v>
      </c>
      <c r="R215" s="48"/>
      <c r="S215" s="60" t="s">
        <v>308</v>
      </c>
      <c r="T215" s="48"/>
      <c r="U215" s="59">
        <v>27.17643372072197</v>
      </c>
      <c r="V215" s="48"/>
      <c r="W215" s="61">
        <v>89.946728093947286</v>
      </c>
      <c r="X215" s="48"/>
    </row>
    <row r="216" spans="1:24" ht="14.25" x14ac:dyDescent="0.2">
      <c r="A216" s="48"/>
      <c r="B216" s="40" t="s">
        <v>77</v>
      </c>
      <c r="C216" s="68">
        <v>0.33095452483711141</v>
      </c>
      <c r="D216" s="48"/>
      <c r="E216" s="60" t="s">
        <v>15</v>
      </c>
      <c r="F216" s="48"/>
      <c r="G216" s="60" t="s">
        <v>308</v>
      </c>
      <c r="H216" s="48"/>
      <c r="I216" s="60" t="s">
        <v>15</v>
      </c>
      <c r="J216" s="48"/>
      <c r="K216" s="60" t="s">
        <v>15</v>
      </c>
      <c r="L216" s="48"/>
      <c r="M216" s="60" t="s">
        <v>15</v>
      </c>
      <c r="N216" s="48"/>
      <c r="O216" s="60" t="s">
        <v>15</v>
      </c>
      <c r="P216" s="48"/>
      <c r="Q216" s="61">
        <v>8.0141963739215694</v>
      </c>
      <c r="R216" s="48"/>
      <c r="S216" s="60" t="s">
        <v>308</v>
      </c>
      <c r="T216" s="48"/>
      <c r="U216" s="59">
        <v>24.445464280426116</v>
      </c>
      <c r="V216" s="48"/>
      <c r="W216" s="60" t="s">
        <v>15</v>
      </c>
      <c r="X216" s="48"/>
    </row>
    <row r="217" spans="1:24" ht="14.25" x14ac:dyDescent="0.2">
      <c r="A217" s="48"/>
      <c r="B217" s="40" t="s">
        <v>132</v>
      </c>
      <c r="C217" s="71">
        <v>0.50060259679794794</v>
      </c>
      <c r="D217" s="48"/>
      <c r="E217" s="60" t="s">
        <v>15</v>
      </c>
      <c r="F217" s="48"/>
      <c r="G217" s="60" t="s">
        <v>308</v>
      </c>
      <c r="H217" s="48"/>
      <c r="I217" s="72">
        <v>27.913281103257244</v>
      </c>
      <c r="J217" s="48"/>
      <c r="K217" s="65">
        <v>30.702206328706573</v>
      </c>
      <c r="L217" s="48"/>
      <c r="M217" s="60" t="s">
        <v>15</v>
      </c>
      <c r="N217" s="48"/>
      <c r="O217" s="60" t="s">
        <v>15</v>
      </c>
      <c r="P217" s="48"/>
      <c r="Q217" s="65">
        <v>5.0215101264394475</v>
      </c>
      <c r="R217" s="48"/>
      <c r="S217" s="60" t="s">
        <v>308</v>
      </c>
      <c r="T217" s="48"/>
      <c r="U217" s="61">
        <v>20.827760657755011</v>
      </c>
      <c r="V217" s="48"/>
      <c r="W217" s="60" t="s">
        <v>15</v>
      </c>
      <c r="X217" s="48"/>
    </row>
    <row r="218" spans="1:24" ht="14.25" x14ac:dyDescent="0.2">
      <c r="A218" s="48"/>
      <c r="B218" s="40" t="s">
        <v>170</v>
      </c>
      <c r="C218" s="74">
        <v>0.58992196509191774</v>
      </c>
      <c r="D218" s="48"/>
      <c r="E218" s="60" t="s">
        <v>15</v>
      </c>
      <c r="F218" s="48"/>
      <c r="G218" s="60" t="s">
        <v>308</v>
      </c>
      <c r="H218" s="48"/>
      <c r="I218" s="73">
        <v>38.689514101434881</v>
      </c>
      <c r="J218" s="48"/>
      <c r="K218" s="65">
        <v>31.527839667344939</v>
      </c>
      <c r="L218" s="48"/>
      <c r="M218" s="60" t="s">
        <v>15</v>
      </c>
      <c r="N218" s="48"/>
      <c r="O218" s="60" t="s">
        <v>15</v>
      </c>
      <c r="P218" s="48"/>
      <c r="Q218" s="64">
        <v>3.7665396698504914</v>
      </c>
      <c r="R218" s="48"/>
      <c r="S218" s="60" t="s">
        <v>308</v>
      </c>
      <c r="T218" s="48"/>
      <c r="U218" s="61">
        <v>21.321109323228299</v>
      </c>
      <c r="V218" s="48"/>
      <c r="W218" s="60" t="s">
        <v>15</v>
      </c>
      <c r="X218" s="48"/>
    </row>
    <row r="219" spans="1:24" ht="14.25" x14ac:dyDescent="0.2">
      <c r="A219" s="48"/>
      <c r="B219" s="40"/>
      <c r="C219" s="76"/>
      <c r="D219" s="48"/>
      <c r="E219" s="60"/>
      <c r="F219" s="48"/>
      <c r="G219" s="60"/>
      <c r="H219" s="48"/>
      <c r="I219" s="77"/>
      <c r="J219" s="48"/>
      <c r="K219" s="75"/>
      <c r="L219" s="48"/>
      <c r="M219" s="60"/>
      <c r="N219" s="48"/>
      <c r="O219" s="60"/>
      <c r="P219" s="48"/>
      <c r="Q219" s="75"/>
      <c r="R219" s="48"/>
      <c r="S219" s="60"/>
      <c r="T219" s="48"/>
      <c r="U219" s="75"/>
      <c r="V219" s="48"/>
      <c r="W219" s="60"/>
      <c r="X219" s="48"/>
    </row>
    <row r="220" spans="1:24" ht="15" x14ac:dyDescent="0.2">
      <c r="A220" s="48"/>
      <c r="B220" s="39" t="s">
        <v>214</v>
      </c>
      <c r="C220" s="71">
        <v>0.46610622044229033</v>
      </c>
      <c r="D220" s="48"/>
      <c r="E220" s="60" t="s">
        <v>15</v>
      </c>
      <c r="F220" s="48"/>
      <c r="G220" s="60" t="s">
        <v>308</v>
      </c>
      <c r="H220" s="48"/>
      <c r="I220" s="72">
        <v>26.878061596587191</v>
      </c>
      <c r="J220" s="48"/>
      <c r="K220" s="60" t="s">
        <v>15</v>
      </c>
      <c r="L220" s="48"/>
      <c r="M220" s="60" t="s">
        <v>15</v>
      </c>
      <c r="N220" s="48"/>
      <c r="O220" s="60" t="s">
        <v>15</v>
      </c>
      <c r="P220" s="48"/>
      <c r="Q220" s="65">
        <v>6.6690365997129062</v>
      </c>
      <c r="R220" s="48"/>
      <c r="S220" s="60" t="s">
        <v>308</v>
      </c>
      <c r="T220" s="48"/>
      <c r="U220" s="61">
        <v>22.375608566007127</v>
      </c>
      <c r="V220" s="48"/>
      <c r="W220" s="60" t="s">
        <v>15</v>
      </c>
      <c r="X220" s="48"/>
    </row>
    <row r="221" spans="1:24" ht="15" x14ac:dyDescent="0.2">
      <c r="A221" s="48"/>
      <c r="B221" s="39"/>
      <c r="C221" s="76"/>
      <c r="D221" s="48"/>
      <c r="E221" s="60"/>
      <c r="F221" s="48"/>
      <c r="G221" s="60"/>
      <c r="H221" s="48"/>
      <c r="I221" s="77"/>
      <c r="J221" s="48"/>
      <c r="K221" s="60"/>
      <c r="L221" s="48"/>
      <c r="M221" s="60"/>
      <c r="N221" s="48"/>
      <c r="O221" s="60"/>
      <c r="P221" s="48"/>
      <c r="Q221" s="75"/>
      <c r="R221" s="48"/>
      <c r="S221" s="60"/>
      <c r="T221" s="48"/>
      <c r="U221" s="75"/>
      <c r="V221" s="48"/>
      <c r="W221" s="60"/>
      <c r="X221" s="48"/>
    </row>
    <row r="222" spans="1:24" ht="15" x14ac:dyDescent="0.2">
      <c r="A222" s="48"/>
      <c r="B222" s="39" t="s">
        <v>243</v>
      </c>
      <c r="C222" s="76"/>
      <c r="D222" s="48"/>
      <c r="E222" s="60"/>
      <c r="F222" s="48"/>
      <c r="G222" s="60"/>
      <c r="H222" s="48"/>
      <c r="I222" s="77"/>
      <c r="J222" s="48"/>
      <c r="K222" s="60"/>
      <c r="L222" s="48"/>
      <c r="M222" s="60"/>
      <c r="N222" s="48"/>
      <c r="O222" s="60"/>
      <c r="P222" s="48"/>
      <c r="Q222" s="75"/>
      <c r="R222" s="48"/>
      <c r="S222" s="60"/>
      <c r="T222" s="48"/>
      <c r="U222" s="75"/>
      <c r="V222" s="48"/>
      <c r="W222" s="60"/>
      <c r="X222" s="48"/>
    </row>
    <row r="223" spans="1:24" ht="14.25" x14ac:dyDescent="0.2">
      <c r="A223" s="48"/>
      <c r="B223" s="40" t="s">
        <v>215</v>
      </c>
      <c r="C223" s="71">
        <v>0.53133760391738916</v>
      </c>
      <c r="D223" s="48"/>
      <c r="E223" s="60" t="s">
        <v>15</v>
      </c>
      <c r="F223" s="48"/>
      <c r="G223" s="60" t="s">
        <v>308</v>
      </c>
      <c r="H223" s="48"/>
      <c r="I223" s="70">
        <v>20.024760673891148</v>
      </c>
      <c r="J223" s="48"/>
      <c r="K223" s="60" t="s">
        <v>15</v>
      </c>
      <c r="L223" s="48"/>
      <c r="M223" s="64">
        <v>49.573451455614816</v>
      </c>
      <c r="N223" s="48"/>
      <c r="O223" s="61">
        <v>86.520772238132849</v>
      </c>
      <c r="P223" s="48"/>
      <c r="Q223" s="65">
        <v>6.369127146154379</v>
      </c>
      <c r="R223" s="48"/>
      <c r="S223" s="60" t="s">
        <v>308</v>
      </c>
      <c r="T223" s="48"/>
      <c r="U223" s="65">
        <v>18.343685300870806</v>
      </c>
      <c r="V223" s="48"/>
      <c r="W223" s="60" t="s">
        <v>15</v>
      </c>
      <c r="X223" s="48"/>
    </row>
    <row r="224" spans="1:24" ht="14.25" x14ac:dyDescent="0.2">
      <c r="A224" s="48"/>
      <c r="B224" s="40" t="s">
        <v>216</v>
      </c>
      <c r="C224" s="68">
        <v>0.30977874095575619</v>
      </c>
      <c r="D224" s="48"/>
      <c r="E224" s="60" t="s">
        <v>15</v>
      </c>
      <c r="F224" s="48"/>
      <c r="G224" s="60" t="s">
        <v>308</v>
      </c>
      <c r="H224" s="48"/>
      <c r="I224" s="60" t="s">
        <v>15</v>
      </c>
      <c r="J224" s="48"/>
      <c r="K224" s="60" t="s">
        <v>15</v>
      </c>
      <c r="L224" s="48"/>
      <c r="M224" s="60" t="s">
        <v>15</v>
      </c>
      <c r="N224" s="48"/>
      <c r="O224" s="60" t="s">
        <v>15</v>
      </c>
      <c r="P224" s="48"/>
      <c r="Q224" s="65">
        <v>7.5351299313878801</v>
      </c>
      <c r="R224" s="48"/>
      <c r="S224" s="60" t="s">
        <v>308</v>
      </c>
      <c r="T224" s="48"/>
      <c r="U224" s="61">
        <v>20.250675399680581</v>
      </c>
      <c r="V224" s="48"/>
      <c r="W224" s="60" t="s">
        <v>15</v>
      </c>
      <c r="X224" s="48"/>
    </row>
    <row r="225" spans="1:24" ht="14.25" x14ac:dyDescent="0.2">
      <c r="A225" s="48"/>
      <c r="B225" s="40" t="s">
        <v>217</v>
      </c>
      <c r="C225" s="66">
        <v>0.27561313272237475</v>
      </c>
      <c r="D225" s="48"/>
      <c r="E225" s="60" t="s">
        <v>15</v>
      </c>
      <c r="F225" s="48"/>
      <c r="G225" s="60" t="s">
        <v>308</v>
      </c>
      <c r="H225" s="48"/>
      <c r="I225" s="69">
        <v>10.412144226238468</v>
      </c>
      <c r="J225" s="48"/>
      <c r="K225" s="61">
        <v>27.848164846643904</v>
      </c>
      <c r="L225" s="48"/>
      <c r="M225" s="65">
        <v>65.522978523800575</v>
      </c>
      <c r="N225" s="48"/>
      <c r="O225" s="60" t="s">
        <v>15</v>
      </c>
      <c r="P225" s="48"/>
      <c r="Q225" s="61">
        <v>9.8660593490607482</v>
      </c>
      <c r="R225" s="48"/>
      <c r="S225" s="60" t="s">
        <v>308</v>
      </c>
      <c r="T225" s="48"/>
      <c r="U225" s="61">
        <v>21.157619359702416</v>
      </c>
      <c r="V225" s="48"/>
      <c r="W225" s="60" t="s">
        <v>15</v>
      </c>
      <c r="X225" s="48"/>
    </row>
    <row r="226" spans="1:24" ht="14.25" x14ac:dyDescent="0.2">
      <c r="A226" s="48"/>
      <c r="B226" s="40" t="s">
        <v>218</v>
      </c>
      <c r="C226" s="68">
        <v>0.38342406555071507</v>
      </c>
      <c r="D226" s="48"/>
      <c r="E226" s="60" t="s">
        <v>15</v>
      </c>
      <c r="F226" s="48"/>
      <c r="G226" s="60" t="s">
        <v>308</v>
      </c>
      <c r="H226" s="48"/>
      <c r="I226" s="70">
        <v>25.209153134202076</v>
      </c>
      <c r="J226" s="48"/>
      <c r="K226" s="61">
        <v>23.813194648141593</v>
      </c>
      <c r="L226" s="48"/>
      <c r="M226" s="60" t="s">
        <v>15</v>
      </c>
      <c r="N226" s="48"/>
      <c r="O226" s="60" t="s">
        <v>15</v>
      </c>
      <c r="P226" s="48"/>
      <c r="Q226" s="61">
        <v>8.5980689994844042</v>
      </c>
      <c r="R226" s="48"/>
      <c r="S226" s="60" t="s">
        <v>308</v>
      </c>
      <c r="T226" s="48"/>
      <c r="U226" s="59">
        <v>30.976965845540509</v>
      </c>
      <c r="V226" s="48"/>
      <c r="W226" s="60" t="s">
        <v>15</v>
      </c>
      <c r="X226" s="48"/>
    </row>
    <row r="227" spans="1:24" ht="14.25" x14ac:dyDescent="0.2">
      <c r="A227" s="48"/>
      <c r="B227" s="40" t="s">
        <v>219</v>
      </c>
      <c r="C227" s="71">
        <v>0.51014881753639951</v>
      </c>
      <c r="D227" s="48"/>
      <c r="E227" s="60" t="s">
        <v>15</v>
      </c>
      <c r="F227" s="48"/>
      <c r="G227" s="60" t="s">
        <v>308</v>
      </c>
      <c r="H227" s="48"/>
      <c r="I227" s="72">
        <v>29.252548473899839</v>
      </c>
      <c r="J227" s="48"/>
      <c r="K227" s="65">
        <v>30.983636344166484</v>
      </c>
      <c r="L227" s="48"/>
      <c r="M227" s="60" t="s">
        <v>15</v>
      </c>
      <c r="N227" s="48"/>
      <c r="O227" s="60" t="s">
        <v>15</v>
      </c>
      <c r="P227" s="48"/>
      <c r="Q227" s="65">
        <v>4.9906557435815646</v>
      </c>
      <c r="R227" s="48"/>
      <c r="S227" s="60" t="s">
        <v>308</v>
      </c>
      <c r="T227" s="48"/>
      <c r="U227" s="65">
        <v>17.127071822680936</v>
      </c>
      <c r="V227" s="48"/>
      <c r="W227" s="60" t="s">
        <v>15</v>
      </c>
      <c r="X227" s="48"/>
    </row>
    <row r="228" spans="1:24" ht="14.25" x14ac:dyDescent="0.2">
      <c r="A228" s="48"/>
      <c r="B228" s="40" t="s">
        <v>220</v>
      </c>
      <c r="C228" s="74">
        <v>0.57267183246671682</v>
      </c>
      <c r="D228" s="48"/>
      <c r="E228" s="60" t="s">
        <v>15</v>
      </c>
      <c r="F228" s="48"/>
      <c r="G228" s="60" t="s">
        <v>308</v>
      </c>
      <c r="H228" s="48"/>
      <c r="I228" s="73">
        <v>36.070182210983525</v>
      </c>
      <c r="J228" s="48"/>
      <c r="K228" s="65">
        <v>31.404971197572294</v>
      </c>
      <c r="L228" s="48"/>
      <c r="M228" s="60" t="s">
        <v>15</v>
      </c>
      <c r="N228" s="48"/>
      <c r="O228" s="60" t="s">
        <v>15</v>
      </c>
      <c r="P228" s="48"/>
      <c r="Q228" s="65">
        <v>4.8022763886885658</v>
      </c>
      <c r="R228" s="48"/>
      <c r="S228" s="60" t="s">
        <v>308</v>
      </c>
      <c r="T228" s="48"/>
      <c r="U228" s="59">
        <v>23.481781377014947</v>
      </c>
      <c r="V228" s="48"/>
      <c r="W228" s="60" t="s">
        <v>15</v>
      </c>
      <c r="X228" s="48"/>
    </row>
    <row r="229" spans="1:24" ht="14.25" x14ac:dyDescent="0.2">
      <c r="A229" s="48"/>
      <c r="B229" s="40"/>
      <c r="C229" s="76"/>
      <c r="D229" s="48"/>
      <c r="E229" s="60"/>
      <c r="F229" s="48"/>
      <c r="G229" s="60"/>
      <c r="H229" s="48"/>
      <c r="I229" s="77"/>
      <c r="J229" s="48"/>
      <c r="K229" s="75"/>
      <c r="L229" s="48"/>
      <c r="M229" s="60"/>
      <c r="N229" s="48"/>
      <c r="O229" s="60"/>
      <c r="P229" s="48"/>
      <c r="Q229" s="75"/>
      <c r="R229" s="48"/>
      <c r="S229" s="60"/>
      <c r="T229" s="48"/>
      <c r="U229" s="75"/>
      <c r="V229" s="48"/>
      <c r="W229" s="60"/>
      <c r="X229" s="48"/>
    </row>
    <row r="230" spans="1:24" ht="15" x14ac:dyDescent="0.2">
      <c r="A230" s="48"/>
      <c r="B230" s="39" t="s">
        <v>221</v>
      </c>
      <c r="C230" s="74">
        <v>0.56051747017730402</v>
      </c>
      <c r="D230" s="48"/>
      <c r="E230" s="60" t="s">
        <v>15</v>
      </c>
      <c r="F230" s="48"/>
      <c r="G230" s="60" t="s">
        <v>308</v>
      </c>
      <c r="H230" s="48"/>
      <c r="I230" s="73">
        <v>40.017863745551587</v>
      </c>
      <c r="J230" s="48"/>
      <c r="K230" s="64">
        <v>38.295794381818666</v>
      </c>
      <c r="L230" s="48"/>
      <c r="M230" s="60" t="s">
        <v>15</v>
      </c>
      <c r="N230" s="48"/>
      <c r="O230" s="60" t="s">
        <v>15</v>
      </c>
      <c r="P230" s="48"/>
      <c r="Q230" s="64">
        <v>3.9450013505492456</v>
      </c>
      <c r="R230" s="48"/>
      <c r="S230" s="60" t="s">
        <v>308</v>
      </c>
      <c r="T230" s="48"/>
      <c r="U230" s="61">
        <v>22.461030166751176</v>
      </c>
      <c r="V230" s="48"/>
      <c r="W230" s="60" t="s">
        <v>15</v>
      </c>
      <c r="X230" s="48"/>
    </row>
    <row r="231" spans="1:24" ht="15" x14ac:dyDescent="0.2">
      <c r="A231" s="48"/>
      <c r="B231" s="39" t="s">
        <v>244</v>
      </c>
      <c r="C231" s="71">
        <v>0.45251100066376904</v>
      </c>
      <c r="D231" s="48"/>
      <c r="E231" s="60" t="s">
        <v>15</v>
      </c>
      <c r="F231" s="48"/>
      <c r="G231" s="60" t="s">
        <v>308</v>
      </c>
      <c r="H231" s="48"/>
      <c r="I231" s="70">
        <v>22.62613925119868</v>
      </c>
      <c r="J231" s="48"/>
      <c r="K231" s="60" t="s">
        <v>15</v>
      </c>
      <c r="L231" s="48"/>
      <c r="M231" s="60" t="s">
        <v>15</v>
      </c>
      <c r="N231" s="48"/>
      <c r="O231" s="60" t="s">
        <v>15</v>
      </c>
      <c r="P231" s="48"/>
      <c r="Q231" s="61">
        <v>8.4992412336381378</v>
      </c>
      <c r="R231" s="48"/>
      <c r="S231" s="60" t="s">
        <v>308</v>
      </c>
      <c r="T231" s="48"/>
      <c r="U231" s="59">
        <v>24.569577875709609</v>
      </c>
      <c r="V231" s="48"/>
      <c r="W231" s="60" t="s">
        <v>15</v>
      </c>
      <c r="X231" s="48"/>
    </row>
    <row r="232" spans="1:24" ht="15" x14ac:dyDescent="0.2">
      <c r="A232" s="48"/>
      <c r="B232" s="39"/>
      <c r="C232" s="76"/>
      <c r="D232" s="48"/>
      <c r="E232" s="60"/>
      <c r="F232" s="48"/>
      <c r="G232" s="60"/>
      <c r="H232" s="48"/>
      <c r="I232" s="77"/>
      <c r="J232" s="48"/>
      <c r="K232" s="60"/>
      <c r="L232" s="48"/>
      <c r="M232" s="60"/>
      <c r="N232" s="48"/>
      <c r="O232" s="60"/>
      <c r="P232" s="48"/>
      <c r="Q232" s="75"/>
      <c r="R232" s="48"/>
      <c r="S232" s="60"/>
      <c r="T232" s="48"/>
      <c r="U232" s="75"/>
      <c r="V232" s="48"/>
      <c r="W232" s="60"/>
      <c r="X232" s="48"/>
    </row>
    <row r="233" spans="1:24" ht="15" x14ac:dyDescent="0.2">
      <c r="A233" s="48"/>
      <c r="B233" s="39" t="s">
        <v>245</v>
      </c>
      <c r="C233" s="66">
        <v>0.18194790115414794</v>
      </c>
      <c r="D233" s="48"/>
      <c r="E233" s="60" t="s">
        <v>15</v>
      </c>
      <c r="F233" s="48"/>
      <c r="G233" s="60" t="s">
        <v>308</v>
      </c>
      <c r="H233" s="48"/>
      <c r="I233" s="60" t="s">
        <v>15</v>
      </c>
      <c r="J233" s="48"/>
      <c r="K233" s="60" t="s">
        <v>15</v>
      </c>
      <c r="L233" s="48"/>
      <c r="M233" s="59">
        <v>80.575087247237519</v>
      </c>
      <c r="N233" s="48"/>
      <c r="O233" s="60" t="s">
        <v>15</v>
      </c>
      <c r="P233" s="48"/>
      <c r="Q233" s="62">
        <v>11.855611799247846</v>
      </c>
      <c r="R233" s="48"/>
      <c r="S233" s="60" t="s">
        <v>308</v>
      </c>
      <c r="T233" s="48"/>
      <c r="U233" s="59">
        <v>30.057222394835296</v>
      </c>
      <c r="V233" s="48"/>
      <c r="W233" s="61">
        <v>87.194542124851822</v>
      </c>
      <c r="X233" s="48"/>
    </row>
    <row r="234" spans="1:24" ht="15" x14ac:dyDescent="0.2">
      <c r="A234" s="48"/>
      <c r="B234" s="39"/>
      <c r="C234" s="76"/>
      <c r="D234" s="48"/>
      <c r="E234" s="60"/>
      <c r="F234" s="48"/>
      <c r="G234" s="60"/>
      <c r="H234" s="48"/>
      <c r="I234" s="60"/>
      <c r="J234" s="48"/>
      <c r="K234" s="60"/>
      <c r="L234" s="48"/>
      <c r="M234" s="75"/>
      <c r="N234" s="48"/>
      <c r="O234" s="60"/>
      <c r="P234" s="48"/>
      <c r="Q234" s="75"/>
      <c r="R234" s="48"/>
      <c r="S234" s="60"/>
      <c r="T234" s="48"/>
      <c r="U234" s="75"/>
      <c r="V234" s="48"/>
      <c r="W234" s="75"/>
      <c r="X234" s="48"/>
    </row>
    <row r="235" spans="1:24" ht="15" x14ac:dyDescent="0.2">
      <c r="A235" s="48"/>
      <c r="B235" s="39" t="s">
        <v>222</v>
      </c>
      <c r="C235" s="71">
        <v>0.43917795081269051</v>
      </c>
      <c r="D235" s="48"/>
      <c r="E235" s="60" t="s">
        <v>15</v>
      </c>
      <c r="F235" s="48"/>
      <c r="G235" s="60" t="s">
        <v>308</v>
      </c>
      <c r="H235" s="48"/>
      <c r="I235" s="60" t="s">
        <v>15</v>
      </c>
      <c r="J235" s="48"/>
      <c r="K235" s="60" t="s">
        <v>15</v>
      </c>
      <c r="L235" s="48"/>
      <c r="M235" s="60" t="s">
        <v>15</v>
      </c>
      <c r="N235" s="48"/>
      <c r="O235" s="60" t="s">
        <v>15</v>
      </c>
      <c r="P235" s="48"/>
      <c r="Q235" s="61">
        <v>7.8884492962652661</v>
      </c>
      <c r="R235" s="48"/>
      <c r="S235" s="60" t="s">
        <v>308</v>
      </c>
      <c r="T235" s="48"/>
      <c r="U235" s="59">
        <v>24.105266360119636</v>
      </c>
      <c r="V235" s="48"/>
      <c r="W235" s="60" t="s">
        <v>15</v>
      </c>
      <c r="X235" s="48"/>
    </row>
    <row r="236" spans="1:24"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row>
    <row r="237" spans="1:24" ht="15" x14ac:dyDescent="0.2">
      <c r="A237" s="48"/>
      <c r="B237" s="39" t="s">
        <v>246</v>
      </c>
      <c r="C237" s="48"/>
      <c r="D237" s="48"/>
      <c r="E237" s="48"/>
      <c r="F237" s="48"/>
      <c r="G237" s="48"/>
      <c r="H237" s="48"/>
      <c r="I237" s="48"/>
      <c r="J237" s="48"/>
      <c r="K237" s="48"/>
      <c r="L237" s="48"/>
      <c r="M237" s="48"/>
      <c r="N237" s="48"/>
      <c r="O237" s="48"/>
      <c r="P237" s="48"/>
      <c r="Q237" s="48"/>
      <c r="R237" s="48"/>
      <c r="S237" s="48"/>
      <c r="T237" s="48"/>
      <c r="U237" s="48"/>
      <c r="V237" s="48"/>
      <c r="W237" s="48"/>
      <c r="X237" s="48"/>
    </row>
    <row r="238" spans="1:24" ht="14.25" x14ac:dyDescent="0.2">
      <c r="A238" s="48"/>
      <c r="B238" s="57" t="s">
        <v>223</v>
      </c>
      <c r="C238" s="48"/>
      <c r="D238" s="48"/>
      <c r="E238" s="48"/>
      <c r="F238" s="48"/>
      <c r="G238" s="48"/>
      <c r="H238" s="48"/>
      <c r="I238" s="48"/>
      <c r="J238" s="48"/>
      <c r="K238" s="48"/>
      <c r="L238" s="48"/>
      <c r="M238" s="48"/>
      <c r="N238" s="48"/>
      <c r="O238" s="48"/>
      <c r="P238" s="48"/>
      <c r="Q238" s="48"/>
      <c r="R238" s="48"/>
      <c r="S238" s="48"/>
      <c r="T238" s="48"/>
      <c r="U238" s="48"/>
      <c r="V238" s="48"/>
      <c r="W238" s="48"/>
      <c r="X238" s="48"/>
    </row>
    <row r="239" spans="1:24" ht="14.25" x14ac:dyDescent="0.2">
      <c r="A239" s="48"/>
      <c r="B239" s="57" t="s">
        <v>309</v>
      </c>
      <c r="C239" s="48"/>
      <c r="D239" s="48"/>
      <c r="E239" s="48"/>
      <c r="F239" s="48"/>
      <c r="G239" s="48"/>
      <c r="H239" s="48"/>
      <c r="I239" s="48"/>
      <c r="J239" s="48"/>
      <c r="K239" s="48"/>
      <c r="L239" s="48"/>
      <c r="M239" s="48"/>
      <c r="N239" s="48"/>
      <c r="O239" s="48"/>
      <c r="P239" s="48"/>
      <c r="Q239" s="48"/>
      <c r="R239" s="48"/>
      <c r="S239" s="48"/>
      <c r="T239" s="48"/>
      <c r="U239" s="48"/>
      <c r="V239" s="48"/>
      <c r="W239" s="48"/>
      <c r="X239" s="48"/>
    </row>
    <row r="240" spans="1:24" ht="14.25" x14ac:dyDescent="0.2">
      <c r="A240" s="48"/>
      <c r="B240" s="57" t="s">
        <v>310</v>
      </c>
      <c r="C240" s="48"/>
      <c r="D240" s="48"/>
      <c r="E240" s="48"/>
      <c r="F240" s="48"/>
      <c r="G240" s="48"/>
      <c r="H240" s="48"/>
      <c r="I240" s="48"/>
      <c r="J240" s="48"/>
      <c r="K240" s="48"/>
      <c r="L240" s="48"/>
      <c r="M240" s="48"/>
      <c r="N240" s="48"/>
      <c r="O240" s="48"/>
      <c r="P240" s="48"/>
      <c r="Q240" s="48"/>
      <c r="R240" s="48"/>
      <c r="S240" s="48"/>
      <c r="T240" s="48"/>
      <c r="U240" s="48"/>
      <c r="V240" s="48"/>
      <c r="W240" s="48"/>
      <c r="X240" s="48"/>
    </row>
    <row r="241" spans="1:24" ht="14.25" x14ac:dyDescent="0.2">
      <c r="A241" s="48"/>
      <c r="B241" s="57" t="s">
        <v>311</v>
      </c>
      <c r="C241" s="48"/>
      <c r="D241" s="48"/>
      <c r="E241" s="48"/>
      <c r="F241" s="48"/>
      <c r="G241" s="48"/>
      <c r="H241" s="48"/>
      <c r="I241" s="48"/>
      <c r="J241" s="48"/>
      <c r="K241" s="48"/>
      <c r="L241" s="48"/>
      <c r="M241" s="48"/>
      <c r="N241" s="48"/>
      <c r="O241" s="48"/>
      <c r="P241" s="48"/>
      <c r="Q241" s="48"/>
      <c r="R241" s="48"/>
      <c r="S241" s="48"/>
      <c r="T241" s="48"/>
      <c r="U241" s="48"/>
      <c r="V241" s="48"/>
      <c r="W241" s="48"/>
      <c r="X241" s="48"/>
    </row>
    <row r="242" spans="1:24" ht="14.25" x14ac:dyDescent="0.2">
      <c r="A242" s="48"/>
      <c r="B242" s="57" t="s">
        <v>312</v>
      </c>
      <c r="C242" s="48"/>
      <c r="D242" s="48"/>
      <c r="E242" s="48"/>
      <c r="F242" s="48"/>
      <c r="G242" s="48"/>
      <c r="H242" s="48"/>
      <c r="I242" s="48"/>
      <c r="J242" s="48"/>
      <c r="K242" s="48"/>
      <c r="L242" s="48"/>
      <c r="M242" s="48"/>
      <c r="N242" s="48"/>
      <c r="O242" s="48"/>
      <c r="P242" s="48"/>
      <c r="Q242" s="48"/>
      <c r="R242" s="48"/>
      <c r="S242" s="48"/>
      <c r="T242" s="48"/>
      <c r="U242" s="48"/>
      <c r="V242" s="48"/>
      <c r="W242" s="48"/>
      <c r="X242" s="48"/>
    </row>
    <row r="243" spans="1:24" ht="14.25" x14ac:dyDescent="0.2">
      <c r="A243" s="48"/>
      <c r="B243" s="57" t="s">
        <v>313</v>
      </c>
      <c r="C243" s="48"/>
      <c r="D243" s="48"/>
      <c r="E243" s="48"/>
      <c r="F243" s="48"/>
      <c r="G243" s="48"/>
      <c r="H243" s="48"/>
      <c r="I243" s="48"/>
      <c r="J243" s="48"/>
      <c r="K243" s="48"/>
      <c r="L243" s="48"/>
      <c r="M243" s="48"/>
      <c r="N243" s="48"/>
      <c r="O243" s="48"/>
      <c r="P243" s="48"/>
      <c r="Q243" s="48"/>
      <c r="R243" s="48"/>
      <c r="S243" s="48"/>
      <c r="T243" s="48"/>
      <c r="U243" s="48"/>
      <c r="V243" s="48"/>
      <c r="W243" s="48"/>
      <c r="X243" s="48"/>
    </row>
    <row r="244" spans="1:24" ht="14.25" x14ac:dyDescent="0.2">
      <c r="A244" s="48"/>
      <c r="B244" s="57" t="s">
        <v>314</v>
      </c>
      <c r="C244" s="48"/>
      <c r="D244" s="48"/>
      <c r="E244" s="48"/>
      <c r="F244" s="48"/>
      <c r="G244" s="48"/>
      <c r="H244" s="48"/>
      <c r="I244" s="48"/>
      <c r="J244" s="48"/>
      <c r="K244" s="48"/>
      <c r="L244" s="48"/>
      <c r="M244" s="48"/>
      <c r="N244" s="48"/>
      <c r="O244" s="48"/>
      <c r="P244" s="48"/>
      <c r="Q244" s="48"/>
      <c r="R244" s="48"/>
      <c r="S244" s="48"/>
      <c r="T244" s="48"/>
      <c r="U244" s="48"/>
      <c r="V244" s="48"/>
      <c r="W244" s="48"/>
      <c r="X244" s="48"/>
    </row>
    <row r="245" spans="1:24" ht="14.25" x14ac:dyDescent="0.2">
      <c r="A245" s="48"/>
      <c r="B245" s="57" t="s">
        <v>315</v>
      </c>
      <c r="C245" s="48"/>
      <c r="D245" s="48"/>
      <c r="E245" s="48"/>
      <c r="F245" s="48"/>
      <c r="G245" s="48"/>
      <c r="H245" s="48"/>
      <c r="I245" s="48"/>
      <c r="J245" s="48"/>
      <c r="K245" s="48"/>
      <c r="L245" s="48"/>
      <c r="M245" s="48"/>
      <c r="N245" s="48"/>
      <c r="O245" s="48"/>
      <c r="P245" s="48"/>
      <c r="Q245" s="48"/>
      <c r="R245" s="48"/>
      <c r="S245" s="48"/>
      <c r="T245" s="48"/>
      <c r="U245" s="48"/>
      <c r="V245" s="48"/>
      <c r="W245" s="48"/>
      <c r="X245" s="48"/>
    </row>
    <row r="246" spans="1:24" ht="14.25" x14ac:dyDescent="0.2">
      <c r="A246" s="48"/>
      <c r="B246" s="57" t="s">
        <v>316</v>
      </c>
      <c r="C246" s="48"/>
      <c r="D246" s="48"/>
      <c r="E246" s="48"/>
      <c r="F246" s="48"/>
      <c r="G246" s="48"/>
      <c r="H246" s="48"/>
      <c r="I246" s="48"/>
      <c r="J246" s="48"/>
      <c r="K246" s="48"/>
      <c r="L246" s="48"/>
      <c r="M246" s="48"/>
      <c r="N246" s="48"/>
      <c r="O246" s="48"/>
      <c r="P246" s="48"/>
      <c r="Q246" s="48"/>
      <c r="R246" s="48"/>
      <c r="S246" s="48"/>
      <c r="T246" s="48"/>
      <c r="U246" s="48"/>
      <c r="V246" s="48"/>
      <c r="W246" s="48"/>
      <c r="X246" s="48"/>
    </row>
    <row r="247" spans="1:24" ht="14.25" x14ac:dyDescent="0.2">
      <c r="A247" s="48"/>
      <c r="B247" s="57" t="s">
        <v>317</v>
      </c>
      <c r="C247" s="48"/>
      <c r="D247" s="48"/>
      <c r="E247" s="48"/>
      <c r="F247" s="48"/>
      <c r="G247" s="48"/>
      <c r="H247" s="48"/>
      <c r="I247" s="48"/>
      <c r="J247" s="48"/>
      <c r="K247" s="48"/>
      <c r="L247" s="48"/>
      <c r="M247" s="48"/>
      <c r="N247" s="48"/>
      <c r="O247" s="48"/>
      <c r="P247" s="48"/>
      <c r="Q247" s="48"/>
      <c r="R247" s="48"/>
      <c r="S247" s="48"/>
      <c r="T247" s="48"/>
      <c r="U247" s="48"/>
      <c r="V247" s="48"/>
      <c r="W247" s="48"/>
      <c r="X247" s="48"/>
    </row>
    <row r="248" spans="1:24" ht="14.25" x14ac:dyDescent="0.2">
      <c r="A248" s="48"/>
      <c r="B248" s="57" t="s">
        <v>318</v>
      </c>
      <c r="C248" s="48"/>
      <c r="D248" s="48"/>
      <c r="E248" s="48"/>
      <c r="F248" s="48"/>
      <c r="G248" s="48"/>
      <c r="H248" s="48"/>
      <c r="I248" s="48"/>
      <c r="J248" s="48"/>
      <c r="K248" s="48"/>
      <c r="L248" s="48"/>
      <c r="M248" s="48"/>
      <c r="N248" s="48"/>
      <c r="O248" s="48"/>
      <c r="P248" s="48"/>
      <c r="Q248" s="48"/>
      <c r="R248" s="48"/>
      <c r="S248" s="48"/>
      <c r="T248" s="48"/>
      <c r="U248" s="48"/>
      <c r="V248" s="48"/>
      <c r="W248" s="48"/>
      <c r="X248" s="48"/>
    </row>
    <row r="249" spans="1:24" ht="14.25" x14ac:dyDescent="0.2">
      <c r="A249" s="48"/>
      <c r="B249" s="57" t="s">
        <v>319</v>
      </c>
      <c r="C249" s="48"/>
      <c r="D249" s="48"/>
      <c r="E249" s="48"/>
      <c r="F249" s="48"/>
      <c r="G249" s="48"/>
      <c r="H249" s="48"/>
      <c r="I249" s="48"/>
      <c r="J249" s="48"/>
      <c r="K249" s="48"/>
      <c r="L249" s="48"/>
      <c r="M249" s="48"/>
      <c r="N249" s="48"/>
      <c r="O249" s="48"/>
      <c r="P249" s="48"/>
      <c r="Q249" s="48"/>
      <c r="R249" s="48"/>
      <c r="S249" s="48"/>
      <c r="T249" s="48"/>
      <c r="U249" s="48"/>
      <c r="V249" s="48"/>
      <c r="W249" s="48"/>
      <c r="X249" s="48"/>
    </row>
    <row r="250" spans="1:24" ht="14.25" x14ac:dyDescent="0.2">
      <c r="A250" s="48"/>
      <c r="B250" s="57" t="s">
        <v>320</v>
      </c>
      <c r="C250" s="48"/>
      <c r="D250" s="48"/>
      <c r="E250" s="48"/>
      <c r="F250" s="48"/>
      <c r="G250" s="48"/>
      <c r="H250" s="48"/>
      <c r="I250" s="48"/>
      <c r="J250" s="48"/>
      <c r="K250" s="48"/>
      <c r="L250" s="48"/>
      <c r="M250" s="48"/>
      <c r="N250" s="48"/>
      <c r="O250" s="48"/>
      <c r="P250" s="48"/>
      <c r="Q250" s="48"/>
      <c r="R250" s="48"/>
      <c r="S250" s="48"/>
      <c r="T250" s="48"/>
      <c r="U250" s="48"/>
      <c r="V250" s="48"/>
      <c r="W250" s="48"/>
      <c r="X250" s="48"/>
    </row>
    <row r="251" spans="1:24" ht="14.25" x14ac:dyDescent="0.2">
      <c r="A251" s="48"/>
      <c r="B251" s="57" t="s">
        <v>321</v>
      </c>
      <c r="C251" s="48"/>
      <c r="D251" s="48"/>
      <c r="E251" s="48"/>
      <c r="F251" s="48"/>
      <c r="G251" s="48"/>
      <c r="H251" s="48"/>
      <c r="I251" s="48"/>
      <c r="J251" s="48"/>
      <c r="K251" s="48"/>
      <c r="L251" s="48"/>
      <c r="M251" s="48"/>
      <c r="N251" s="48"/>
      <c r="O251" s="48"/>
      <c r="P251" s="48"/>
      <c r="Q251" s="48"/>
      <c r="R251" s="48"/>
      <c r="S251" s="48"/>
      <c r="T251" s="48"/>
      <c r="U251" s="48"/>
      <c r="V251" s="48"/>
      <c r="W251" s="48"/>
      <c r="X251" s="48"/>
    </row>
    <row r="252" spans="1:24" ht="14.25" x14ac:dyDescent="0.2">
      <c r="A252" s="48"/>
      <c r="B252" s="57" t="s">
        <v>322</v>
      </c>
      <c r="C252" s="48"/>
      <c r="D252" s="48"/>
      <c r="E252" s="48"/>
      <c r="F252" s="48"/>
      <c r="G252" s="48"/>
      <c r="H252" s="48"/>
      <c r="I252" s="48"/>
      <c r="J252" s="48"/>
      <c r="K252" s="48"/>
      <c r="L252" s="48"/>
      <c r="M252" s="48"/>
      <c r="N252" s="48"/>
      <c r="O252" s="48"/>
      <c r="P252" s="48"/>
      <c r="Q252" s="48"/>
      <c r="R252" s="48"/>
      <c r="S252" s="48"/>
      <c r="T252" s="48"/>
      <c r="U252" s="48"/>
      <c r="V252" s="48"/>
      <c r="W252" s="48"/>
      <c r="X252" s="48"/>
    </row>
    <row r="253" spans="1:24" ht="14.25" x14ac:dyDescent="0.2">
      <c r="A253" s="48"/>
      <c r="B253" s="57" t="s">
        <v>323</v>
      </c>
      <c r="C253" s="48"/>
      <c r="D253" s="48"/>
      <c r="E253" s="48"/>
      <c r="F253" s="48"/>
      <c r="G253" s="48"/>
      <c r="H253" s="48"/>
      <c r="I253" s="48"/>
      <c r="J253" s="48"/>
      <c r="K253" s="48"/>
      <c r="L253" s="48"/>
      <c r="M253" s="48"/>
      <c r="N253" s="48"/>
      <c r="O253" s="48"/>
      <c r="P253" s="48"/>
      <c r="Q253" s="48"/>
      <c r="R253" s="48"/>
      <c r="S253" s="48"/>
      <c r="T253" s="48"/>
      <c r="U253" s="48"/>
      <c r="V253" s="48"/>
      <c r="W253" s="48"/>
      <c r="X253" s="48"/>
    </row>
    <row r="254" spans="1:24" ht="14.25" x14ac:dyDescent="0.2">
      <c r="A254" s="48"/>
      <c r="B254" s="57" t="s">
        <v>324</v>
      </c>
      <c r="C254" s="48"/>
      <c r="D254" s="48"/>
      <c r="E254" s="48"/>
      <c r="F254" s="48"/>
      <c r="G254" s="48"/>
      <c r="H254" s="48"/>
      <c r="I254" s="48"/>
      <c r="J254" s="48"/>
      <c r="K254" s="48"/>
      <c r="L254" s="48"/>
      <c r="M254" s="48"/>
      <c r="N254" s="48"/>
      <c r="O254" s="48"/>
      <c r="P254" s="48"/>
      <c r="Q254" s="48"/>
      <c r="R254" s="48"/>
      <c r="S254" s="48"/>
      <c r="T254" s="48"/>
      <c r="U254" s="48"/>
      <c r="V254" s="48"/>
      <c r="W254" s="48"/>
      <c r="X254" s="48"/>
    </row>
    <row r="255" spans="1:24" ht="14.25" x14ac:dyDescent="0.2">
      <c r="A255" s="48"/>
      <c r="B255" s="57" t="s">
        <v>325</v>
      </c>
      <c r="C255" s="48"/>
      <c r="D255" s="48"/>
      <c r="E255" s="48"/>
      <c r="F255" s="48"/>
      <c r="G255" s="48"/>
      <c r="H255" s="48"/>
      <c r="I255" s="48"/>
      <c r="J255" s="48"/>
      <c r="K255" s="48"/>
      <c r="L255" s="48"/>
      <c r="M255" s="48"/>
      <c r="N255" s="48"/>
      <c r="O255" s="48"/>
      <c r="P255" s="48"/>
      <c r="Q255" s="48"/>
      <c r="R255" s="48"/>
      <c r="S255" s="48"/>
      <c r="T255" s="48"/>
      <c r="U255" s="48"/>
      <c r="V255" s="48"/>
      <c r="W255" s="48"/>
      <c r="X255" s="48"/>
    </row>
    <row r="256" spans="1:24" ht="14.25" x14ac:dyDescent="0.2">
      <c r="A256" s="48"/>
      <c r="B256" s="57" t="s">
        <v>326</v>
      </c>
      <c r="C256" s="48"/>
      <c r="D256" s="48"/>
      <c r="E256" s="48"/>
      <c r="F256" s="48"/>
      <c r="G256" s="48"/>
      <c r="H256" s="48"/>
      <c r="I256" s="48"/>
      <c r="J256" s="48"/>
      <c r="K256" s="48"/>
      <c r="L256" s="48"/>
      <c r="M256" s="48"/>
      <c r="N256" s="48"/>
      <c r="O256" s="48"/>
      <c r="P256" s="48"/>
      <c r="Q256" s="48"/>
      <c r="R256" s="48"/>
      <c r="S256" s="48"/>
      <c r="T256" s="48"/>
      <c r="U256" s="48"/>
      <c r="V256" s="48"/>
      <c r="W256" s="48"/>
      <c r="X256" s="48"/>
    </row>
    <row r="257" spans="1:24" ht="14.25" x14ac:dyDescent="0.2">
      <c r="A257" s="48"/>
      <c r="B257" s="57" t="s">
        <v>327</v>
      </c>
      <c r="C257" s="48"/>
      <c r="D257" s="48"/>
      <c r="E257" s="48"/>
      <c r="F257" s="48"/>
      <c r="G257" s="48"/>
      <c r="H257" s="48"/>
      <c r="I257" s="48"/>
      <c r="J257" s="48"/>
      <c r="K257" s="48"/>
      <c r="L257" s="48"/>
      <c r="M257" s="48"/>
      <c r="N257" s="48"/>
      <c r="O257" s="48"/>
      <c r="P257" s="48"/>
      <c r="Q257" s="48"/>
      <c r="R257" s="48"/>
      <c r="S257" s="48"/>
      <c r="T257" s="48"/>
      <c r="U257" s="48"/>
      <c r="V257" s="48"/>
      <c r="W257" s="48"/>
      <c r="X257" s="48"/>
    </row>
    <row r="258" spans="1:24" ht="14.25" x14ac:dyDescent="0.2">
      <c r="A258" s="48"/>
      <c r="B258" s="57" t="s">
        <v>366</v>
      </c>
      <c r="C258" s="48"/>
      <c r="D258" s="48"/>
      <c r="E258" s="48"/>
      <c r="F258" s="48"/>
      <c r="G258" s="48"/>
      <c r="H258" s="48"/>
      <c r="I258" s="48"/>
      <c r="J258" s="48"/>
      <c r="K258" s="48"/>
      <c r="L258" s="48"/>
      <c r="M258" s="48"/>
      <c r="N258" s="48"/>
      <c r="O258" s="48"/>
      <c r="P258" s="48"/>
      <c r="Q258" s="48"/>
      <c r="R258" s="48"/>
      <c r="S258" s="48"/>
      <c r="T258" s="48"/>
      <c r="U258" s="48"/>
      <c r="V258" s="48"/>
      <c r="W258" s="48"/>
      <c r="X258" s="48"/>
    </row>
    <row r="259" spans="1:24" ht="14.25" x14ac:dyDescent="0.2">
      <c r="A259" s="48"/>
      <c r="B259" s="57" t="s">
        <v>367</v>
      </c>
      <c r="C259" s="48"/>
      <c r="D259" s="48"/>
      <c r="E259" s="48"/>
      <c r="F259" s="48"/>
      <c r="G259" s="48"/>
      <c r="H259" s="48"/>
      <c r="I259" s="48"/>
      <c r="J259" s="48"/>
      <c r="K259" s="48"/>
      <c r="L259" s="48"/>
      <c r="M259" s="48"/>
      <c r="N259" s="48"/>
      <c r="O259" s="48"/>
      <c r="P259" s="48"/>
      <c r="Q259" s="48"/>
      <c r="R259" s="48"/>
      <c r="S259" s="48"/>
      <c r="T259" s="48"/>
      <c r="U259" s="48"/>
      <c r="V259" s="48"/>
      <c r="W259" s="48"/>
      <c r="X259" s="48"/>
    </row>
    <row r="260" spans="1:24" ht="14.25" x14ac:dyDescent="0.2">
      <c r="A260" s="48"/>
      <c r="B260" s="57" t="s">
        <v>368</v>
      </c>
      <c r="C260" s="48"/>
      <c r="D260" s="48"/>
      <c r="E260" s="48"/>
      <c r="F260" s="48"/>
      <c r="G260" s="48"/>
      <c r="H260" s="48"/>
      <c r="I260" s="48"/>
      <c r="J260" s="48"/>
      <c r="K260" s="48"/>
      <c r="L260" s="48"/>
      <c r="M260" s="48"/>
      <c r="N260" s="48"/>
      <c r="O260" s="48"/>
      <c r="P260" s="48"/>
      <c r="Q260" s="48"/>
      <c r="R260" s="48"/>
      <c r="S260" s="48"/>
      <c r="T260" s="48"/>
      <c r="U260" s="48"/>
      <c r="V260" s="48"/>
      <c r="W260" s="48"/>
      <c r="X260" s="48"/>
    </row>
    <row r="261" spans="1:24" ht="14.25" x14ac:dyDescent="0.2">
      <c r="A261" s="48"/>
      <c r="B261" s="57" t="s">
        <v>369</v>
      </c>
      <c r="C261" s="48"/>
      <c r="D261" s="48"/>
      <c r="E261" s="48"/>
      <c r="F261" s="48"/>
      <c r="G261" s="48"/>
      <c r="H261" s="48"/>
      <c r="I261" s="48"/>
      <c r="J261" s="48"/>
      <c r="K261" s="48"/>
      <c r="L261" s="48"/>
      <c r="M261" s="48"/>
      <c r="N261" s="48"/>
      <c r="O261" s="48"/>
      <c r="P261" s="48"/>
      <c r="Q261" s="48"/>
      <c r="R261" s="48"/>
      <c r="S261" s="48"/>
      <c r="T261" s="48"/>
      <c r="U261" s="48"/>
      <c r="V261" s="48"/>
      <c r="W261" s="48"/>
      <c r="X261" s="48"/>
    </row>
    <row r="262" spans="1:24" ht="14.25" x14ac:dyDescent="0.2">
      <c r="A262" s="48"/>
      <c r="B262" s="57"/>
      <c r="C262" s="48"/>
      <c r="D262" s="48"/>
      <c r="E262" s="48"/>
      <c r="F262" s="48"/>
      <c r="G262" s="48"/>
      <c r="H262" s="48"/>
      <c r="I262" s="48"/>
      <c r="J262" s="48"/>
      <c r="K262" s="48"/>
      <c r="L262" s="48"/>
      <c r="M262" s="48"/>
      <c r="N262" s="48"/>
      <c r="O262" s="48"/>
      <c r="P262" s="48"/>
      <c r="Q262" s="48"/>
      <c r="R262" s="48"/>
      <c r="S262" s="48"/>
      <c r="T262" s="48"/>
      <c r="U262" s="48"/>
      <c r="V262" s="48"/>
      <c r="W262" s="48"/>
      <c r="X262" s="48"/>
    </row>
    <row r="263" spans="1:24" ht="15" x14ac:dyDescent="0.2">
      <c r="A263" s="48"/>
      <c r="B263" s="39" t="s">
        <v>247</v>
      </c>
      <c r="C263" s="48"/>
      <c r="D263" s="48"/>
      <c r="E263" s="48"/>
      <c r="F263" s="48"/>
      <c r="G263" s="48"/>
      <c r="H263" s="48"/>
      <c r="I263" s="48"/>
      <c r="J263" s="48"/>
      <c r="K263" s="48"/>
      <c r="L263" s="48"/>
      <c r="M263" s="48"/>
      <c r="N263" s="48"/>
      <c r="O263" s="48"/>
      <c r="P263" s="48"/>
      <c r="Q263" s="48"/>
      <c r="R263" s="48"/>
      <c r="S263" s="48"/>
      <c r="T263" s="48"/>
      <c r="U263" s="48"/>
      <c r="V263" s="48"/>
      <c r="W263" s="48"/>
      <c r="X263" s="48"/>
    </row>
    <row r="264" spans="1:24" ht="15" x14ac:dyDescent="0.2">
      <c r="A264" s="48"/>
      <c r="B264" s="40" t="s">
        <v>373</v>
      </c>
      <c r="C264" s="48"/>
      <c r="D264" s="48"/>
      <c r="E264" s="48"/>
      <c r="F264" s="48"/>
      <c r="G264" s="48"/>
      <c r="H264" s="48"/>
      <c r="I264" s="48"/>
      <c r="J264" s="48"/>
      <c r="K264" s="48"/>
      <c r="L264" s="48"/>
      <c r="M264" s="48"/>
      <c r="N264" s="48"/>
      <c r="O264" s="48"/>
      <c r="P264" s="48"/>
      <c r="Q264" s="48"/>
      <c r="R264" s="48"/>
      <c r="S264" s="48"/>
      <c r="T264" s="48"/>
      <c r="U264" s="48"/>
      <c r="V264" s="48"/>
      <c r="W264" s="48"/>
      <c r="X264" s="48"/>
    </row>
    <row r="265" spans="1:24" ht="15" x14ac:dyDescent="0.2">
      <c r="A265" s="48"/>
      <c r="B265" s="39" t="s">
        <v>378</v>
      </c>
      <c r="C265" s="48"/>
      <c r="D265" s="48"/>
      <c r="E265" s="48"/>
      <c r="F265" s="48"/>
      <c r="G265" s="48"/>
      <c r="H265" s="48"/>
      <c r="I265" s="48"/>
      <c r="J265" s="48"/>
      <c r="K265" s="48"/>
      <c r="L265" s="48"/>
      <c r="M265" s="48"/>
      <c r="N265" s="48"/>
      <c r="O265" s="48"/>
      <c r="P265" s="48"/>
      <c r="Q265" s="48"/>
      <c r="R265" s="48"/>
      <c r="S265" s="48"/>
      <c r="T265" s="48"/>
      <c r="U265" s="48"/>
      <c r="V265" s="48"/>
      <c r="W265" s="48"/>
      <c r="X265" s="48"/>
    </row>
    <row r="266" spans="1:24" ht="15" x14ac:dyDescent="0.2">
      <c r="A266" s="48"/>
      <c r="B266" s="78" t="s">
        <v>359</v>
      </c>
      <c r="C266" s="48"/>
      <c r="D266" s="48"/>
      <c r="E266" s="48"/>
      <c r="F266" s="48"/>
      <c r="G266" s="48"/>
      <c r="H266" s="48"/>
      <c r="I266" s="48"/>
      <c r="J266" s="48"/>
      <c r="K266" s="48"/>
      <c r="L266" s="48"/>
      <c r="M266" s="48"/>
      <c r="N266" s="48"/>
      <c r="O266" s="48"/>
      <c r="P266" s="48"/>
      <c r="Q266" s="48"/>
      <c r="R266" s="48"/>
      <c r="S266" s="48"/>
      <c r="T266" s="48"/>
      <c r="U266" s="48"/>
      <c r="V266" s="48"/>
      <c r="W266" s="48"/>
      <c r="X266" s="48"/>
    </row>
    <row r="267" spans="1:24" ht="15" x14ac:dyDescent="0.2">
      <c r="A267" s="48"/>
      <c r="B267" s="45" t="s">
        <v>360</v>
      </c>
      <c r="C267" s="48"/>
      <c r="D267" s="48"/>
      <c r="E267" s="48"/>
      <c r="F267" s="48"/>
      <c r="G267" s="48"/>
      <c r="H267" s="48"/>
      <c r="I267" s="48"/>
      <c r="J267" s="48"/>
      <c r="K267" s="48"/>
      <c r="L267" s="48"/>
      <c r="M267" s="48"/>
      <c r="N267" s="48"/>
      <c r="O267" s="48"/>
      <c r="P267" s="48"/>
      <c r="Q267" s="48"/>
      <c r="R267" s="48"/>
      <c r="S267" s="48"/>
      <c r="T267" s="48"/>
      <c r="U267" s="48"/>
      <c r="V267" s="48"/>
      <c r="W267" s="48"/>
      <c r="X267" s="48"/>
    </row>
    <row r="268" spans="1:24" ht="15" x14ac:dyDescent="0.2">
      <c r="A268" s="48"/>
      <c r="B268" s="79" t="s">
        <v>361</v>
      </c>
      <c r="C268" s="48"/>
      <c r="D268" s="48"/>
      <c r="E268" s="48"/>
      <c r="F268" s="48"/>
      <c r="G268" s="48"/>
      <c r="H268" s="48"/>
      <c r="I268" s="48"/>
      <c r="J268" s="48"/>
      <c r="K268" s="48"/>
      <c r="L268" s="48"/>
      <c r="M268" s="48"/>
      <c r="N268" s="48"/>
      <c r="O268" s="48"/>
      <c r="P268" s="48"/>
      <c r="Q268" s="48"/>
      <c r="R268" s="48"/>
      <c r="S268" s="48"/>
      <c r="T268" s="48"/>
      <c r="U268" s="48"/>
      <c r="V268" s="48"/>
      <c r="W268" s="48"/>
      <c r="X268" s="48"/>
    </row>
    <row r="269" spans="1:24" ht="15" x14ac:dyDescent="0.2">
      <c r="A269" s="48"/>
      <c r="B269" s="80" t="s">
        <v>377</v>
      </c>
      <c r="C269" s="48"/>
      <c r="D269" s="48"/>
      <c r="E269" s="48"/>
      <c r="F269" s="48"/>
      <c r="G269" s="48"/>
      <c r="H269" s="48"/>
      <c r="I269" s="48"/>
      <c r="J269" s="48"/>
      <c r="K269" s="48"/>
      <c r="L269" s="48"/>
      <c r="M269" s="48"/>
      <c r="N269" s="48"/>
      <c r="O269" s="48"/>
      <c r="P269" s="48"/>
      <c r="Q269" s="48"/>
      <c r="R269" s="48"/>
      <c r="S269" s="48"/>
      <c r="T269" s="48"/>
      <c r="U269" s="48"/>
      <c r="V269" s="48"/>
      <c r="W269" s="48"/>
      <c r="X269" s="48"/>
    </row>
    <row r="270" spans="1:24" ht="15" x14ac:dyDescent="0.2">
      <c r="A270" s="48"/>
      <c r="B270" s="39" t="s">
        <v>376</v>
      </c>
      <c r="C270" s="48"/>
      <c r="D270" s="48"/>
      <c r="E270" s="48"/>
      <c r="F270" s="48"/>
      <c r="G270" s="48"/>
      <c r="H270" s="48"/>
      <c r="I270" s="48"/>
      <c r="J270" s="48"/>
      <c r="K270" s="48"/>
      <c r="L270" s="48"/>
      <c r="M270" s="48"/>
      <c r="N270" s="48"/>
      <c r="O270" s="48"/>
      <c r="P270" s="48"/>
      <c r="Q270" s="48"/>
      <c r="R270" s="48"/>
      <c r="S270" s="48"/>
      <c r="T270" s="48"/>
      <c r="U270" s="48"/>
      <c r="V270" s="48"/>
      <c r="W270" s="48"/>
      <c r="X270" s="48"/>
    </row>
    <row r="271" spans="1:24" ht="15" x14ac:dyDescent="0.2">
      <c r="A271" s="48"/>
      <c r="B271" s="45" t="s">
        <v>362</v>
      </c>
      <c r="C271" s="48"/>
      <c r="D271" s="48"/>
      <c r="E271" s="48"/>
      <c r="F271" s="48"/>
      <c r="G271" s="48"/>
      <c r="H271" s="48"/>
      <c r="I271" s="48"/>
      <c r="J271" s="48"/>
      <c r="K271" s="48"/>
      <c r="L271" s="48"/>
      <c r="M271" s="48"/>
      <c r="N271" s="48"/>
      <c r="O271" s="48"/>
      <c r="P271" s="48"/>
      <c r="Q271" s="48"/>
      <c r="R271" s="48"/>
      <c r="S271" s="48"/>
      <c r="T271" s="48"/>
      <c r="U271" s="48"/>
      <c r="V271" s="48"/>
      <c r="W271" s="48"/>
      <c r="X271" s="48"/>
    </row>
    <row r="272" spans="1:24" ht="15" x14ac:dyDescent="0.2">
      <c r="A272" s="48"/>
      <c r="B272" s="79" t="s">
        <v>365</v>
      </c>
      <c r="C272" s="48"/>
      <c r="D272" s="48"/>
      <c r="E272" s="48"/>
      <c r="F272" s="48"/>
      <c r="G272" s="48"/>
      <c r="H272" s="48"/>
      <c r="I272" s="48"/>
      <c r="J272" s="48"/>
      <c r="K272" s="48"/>
      <c r="L272" s="48"/>
      <c r="M272" s="48"/>
      <c r="N272" s="48"/>
      <c r="O272" s="48"/>
      <c r="P272" s="48"/>
      <c r="Q272" s="48"/>
      <c r="R272" s="48"/>
      <c r="S272" s="48"/>
      <c r="T272" s="48"/>
      <c r="U272" s="48"/>
      <c r="V272" s="48"/>
      <c r="W272" s="48"/>
      <c r="X272" s="48"/>
    </row>
    <row r="273" spans="1:24" ht="15" x14ac:dyDescent="0.2">
      <c r="A273" s="48"/>
      <c r="B273" s="81" t="s">
        <v>363</v>
      </c>
      <c r="C273" s="48"/>
      <c r="D273" s="48"/>
      <c r="E273" s="48"/>
      <c r="F273" s="48"/>
      <c r="G273" s="48"/>
      <c r="H273" s="48"/>
      <c r="I273" s="48"/>
      <c r="J273" s="48"/>
      <c r="K273" s="48"/>
      <c r="L273" s="48"/>
      <c r="M273" s="48"/>
      <c r="N273" s="48"/>
      <c r="O273" s="48"/>
      <c r="P273" s="48"/>
      <c r="Q273" s="48"/>
      <c r="R273" s="48"/>
      <c r="S273" s="48"/>
      <c r="T273" s="48"/>
      <c r="U273" s="48"/>
      <c r="V273" s="48"/>
      <c r="W273" s="48"/>
      <c r="X273" s="48"/>
    </row>
    <row r="274" spans="1:24" ht="15" x14ac:dyDescent="0.2">
      <c r="A274" s="48"/>
      <c r="B274" s="45" t="s">
        <v>364</v>
      </c>
      <c r="C274" s="48"/>
      <c r="D274" s="48"/>
      <c r="E274" s="48"/>
      <c r="F274" s="48"/>
      <c r="G274" s="48"/>
      <c r="H274" s="48"/>
      <c r="I274" s="48"/>
      <c r="J274" s="48"/>
      <c r="K274" s="48"/>
      <c r="L274" s="48"/>
      <c r="M274" s="48"/>
      <c r="N274" s="48"/>
      <c r="O274" s="48"/>
      <c r="P274" s="48"/>
      <c r="Q274" s="48"/>
      <c r="R274" s="48"/>
      <c r="S274" s="48"/>
      <c r="T274" s="48"/>
      <c r="U274" s="48"/>
      <c r="V274" s="48"/>
      <c r="W274" s="48"/>
      <c r="X274" s="48"/>
    </row>
    <row r="275" spans="1:24" ht="15" x14ac:dyDescent="0.2">
      <c r="A275" s="48"/>
      <c r="B275" s="81"/>
      <c r="C275" s="48"/>
      <c r="D275" s="48"/>
      <c r="E275" s="48"/>
      <c r="F275" s="48"/>
      <c r="G275" s="48"/>
      <c r="H275" s="48"/>
      <c r="I275" s="48"/>
      <c r="J275" s="48"/>
      <c r="K275" s="48"/>
      <c r="L275" s="48"/>
      <c r="M275" s="48"/>
      <c r="N275" s="48"/>
      <c r="O275" s="48"/>
      <c r="P275" s="48"/>
      <c r="Q275" s="48"/>
      <c r="R275" s="48"/>
      <c r="S275" s="48"/>
      <c r="T275" s="48"/>
      <c r="U275" s="48"/>
      <c r="V275" s="48"/>
      <c r="W275" s="48"/>
      <c r="X275" s="48"/>
    </row>
    <row r="276" spans="1:24" ht="15" x14ac:dyDescent="0.2">
      <c r="A276" s="48"/>
      <c r="B276" s="39" t="s">
        <v>248</v>
      </c>
      <c r="C276" s="48"/>
      <c r="D276" s="48"/>
      <c r="E276" s="48"/>
      <c r="F276" s="48"/>
      <c r="G276" s="48"/>
      <c r="H276" s="48"/>
      <c r="I276" s="48"/>
      <c r="J276" s="48"/>
      <c r="K276" s="48"/>
      <c r="L276" s="48"/>
      <c r="M276" s="48"/>
      <c r="N276" s="48"/>
      <c r="O276" s="48"/>
      <c r="P276" s="48"/>
      <c r="Q276" s="48"/>
      <c r="R276" s="48"/>
      <c r="S276" s="48"/>
      <c r="T276" s="48"/>
      <c r="U276" s="48"/>
      <c r="V276" s="48"/>
      <c r="W276" s="48"/>
      <c r="X276" s="48"/>
    </row>
    <row r="277" spans="1:24" ht="14.25" x14ac:dyDescent="0.2">
      <c r="A277" s="48"/>
      <c r="B277" s="57" t="s">
        <v>358</v>
      </c>
      <c r="C277" s="48"/>
      <c r="D277" s="48"/>
      <c r="E277" s="48"/>
      <c r="F277" s="48"/>
      <c r="G277" s="48"/>
      <c r="H277" s="48"/>
      <c r="I277" s="48"/>
      <c r="J277" s="48"/>
      <c r="K277" s="48"/>
      <c r="L277" s="48"/>
      <c r="M277" s="48"/>
      <c r="N277" s="48"/>
      <c r="O277" s="48"/>
      <c r="P277" s="48"/>
      <c r="Q277" s="48"/>
      <c r="R277" s="48"/>
      <c r="S277" s="48"/>
      <c r="T277" s="48"/>
      <c r="U277" s="48"/>
      <c r="V277" s="48"/>
      <c r="W277" s="48"/>
      <c r="X277" s="48"/>
    </row>
    <row r="278" spans="1:24" ht="14.25" x14ac:dyDescent="0.2">
      <c r="A278" s="48"/>
      <c r="B278" s="57" t="s">
        <v>328</v>
      </c>
      <c r="C278" s="48"/>
      <c r="D278" s="48"/>
      <c r="E278" s="48"/>
      <c r="F278" s="48"/>
      <c r="G278" s="48"/>
      <c r="H278" s="48"/>
      <c r="I278" s="48"/>
      <c r="J278" s="48"/>
      <c r="K278" s="48"/>
      <c r="L278" s="48"/>
      <c r="M278" s="48"/>
      <c r="N278" s="48"/>
      <c r="O278" s="48"/>
      <c r="P278" s="48"/>
      <c r="Q278" s="48"/>
      <c r="R278" s="48"/>
      <c r="S278" s="48"/>
      <c r="T278" s="48"/>
      <c r="U278" s="48"/>
      <c r="V278" s="48"/>
      <c r="W278" s="48"/>
      <c r="X278" s="48"/>
    </row>
    <row r="279" spans="1:24" ht="14.25" x14ac:dyDescent="0.2">
      <c r="A279" s="48"/>
      <c r="B279" s="57" t="s">
        <v>329</v>
      </c>
      <c r="C279" s="48"/>
      <c r="D279" s="48"/>
      <c r="E279" s="48"/>
      <c r="F279" s="48"/>
      <c r="G279" s="48"/>
      <c r="H279" s="48"/>
      <c r="I279" s="48"/>
      <c r="J279" s="48"/>
      <c r="K279" s="48"/>
      <c r="L279" s="48"/>
      <c r="M279" s="48"/>
      <c r="N279" s="48"/>
      <c r="O279" s="48"/>
      <c r="P279" s="48"/>
      <c r="Q279" s="48"/>
      <c r="R279" s="48"/>
      <c r="S279" s="48"/>
      <c r="T279" s="48"/>
      <c r="U279" s="48"/>
      <c r="V279" s="48"/>
      <c r="W279" s="48"/>
      <c r="X279" s="48"/>
    </row>
    <row r="280" spans="1:24" ht="14.25" x14ac:dyDescent="0.2">
      <c r="A280" s="48"/>
      <c r="B280" s="57" t="s">
        <v>330</v>
      </c>
      <c r="C280" s="48"/>
      <c r="D280" s="48"/>
      <c r="E280" s="48"/>
      <c r="F280" s="48"/>
      <c r="G280" s="48"/>
      <c r="H280" s="48"/>
      <c r="I280" s="48"/>
      <c r="J280" s="48"/>
      <c r="K280" s="48"/>
      <c r="L280" s="48"/>
      <c r="M280" s="48"/>
      <c r="N280" s="48"/>
      <c r="O280" s="48"/>
      <c r="P280" s="48"/>
      <c r="Q280" s="48"/>
      <c r="R280" s="48"/>
      <c r="S280" s="48"/>
      <c r="T280" s="48"/>
      <c r="U280" s="48"/>
      <c r="V280" s="48"/>
      <c r="W280" s="48"/>
      <c r="X280" s="48"/>
    </row>
    <row r="281" spans="1:24" ht="14.25" x14ac:dyDescent="0.2">
      <c r="A281" s="48"/>
      <c r="B281" s="57" t="s">
        <v>331</v>
      </c>
      <c r="C281" s="48"/>
      <c r="D281" s="48"/>
      <c r="E281" s="48"/>
      <c r="F281" s="48"/>
      <c r="G281" s="48"/>
      <c r="H281" s="48"/>
      <c r="I281" s="48"/>
      <c r="J281" s="48"/>
      <c r="K281" s="48"/>
      <c r="L281" s="48"/>
      <c r="M281" s="48"/>
      <c r="N281" s="48"/>
      <c r="O281" s="48"/>
      <c r="P281" s="48"/>
      <c r="Q281" s="48"/>
      <c r="R281" s="48"/>
      <c r="S281" s="48"/>
      <c r="T281" s="48"/>
      <c r="U281" s="48"/>
      <c r="V281" s="48"/>
      <c r="W281" s="48"/>
      <c r="X281" s="48"/>
    </row>
    <row r="282" spans="1:24" ht="14.25" x14ac:dyDescent="0.2">
      <c r="A282" s="48"/>
      <c r="B282" s="57" t="s">
        <v>332</v>
      </c>
      <c r="C282" s="48"/>
      <c r="D282" s="48"/>
      <c r="E282" s="48"/>
      <c r="F282" s="48"/>
      <c r="G282" s="48"/>
      <c r="H282" s="48"/>
      <c r="I282" s="48"/>
      <c r="J282" s="48"/>
      <c r="K282" s="48"/>
      <c r="L282" s="48"/>
      <c r="M282" s="48"/>
      <c r="N282" s="48"/>
      <c r="O282" s="48"/>
      <c r="P282" s="48"/>
      <c r="Q282" s="48"/>
      <c r="R282" s="48"/>
      <c r="S282" s="48"/>
      <c r="T282" s="48"/>
      <c r="U282" s="48"/>
      <c r="V282" s="48"/>
      <c r="W282" s="48"/>
      <c r="X282" s="48"/>
    </row>
    <row r="283" spans="1:24" ht="14.25" x14ac:dyDescent="0.2">
      <c r="A283" s="48"/>
      <c r="B283" s="57" t="s">
        <v>333</v>
      </c>
      <c r="C283" s="48"/>
      <c r="D283" s="48"/>
      <c r="E283" s="48"/>
      <c r="F283" s="48"/>
      <c r="G283" s="48"/>
      <c r="H283" s="48"/>
      <c r="I283" s="48"/>
      <c r="J283" s="48"/>
      <c r="K283" s="48"/>
      <c r="L283" s="48"/>
      <c r="M283" s="48"/>
      <c r="N283" s="48"/>
      <c r="O283" s="48"/>
      <c r="P283" s="48"/>
      <c r="Q283" s="48"/>
      <c r="R283" s="48"/>
      <c r="S283" s="48"/>
      <c r="T283" s="48"/>
      <c r="U283" s="48"/>
      <c r="V283" s="48"/>
      <c r="W283" s="48"/>
      <c r="X283" s="48"/>
    </row>
    <row r="284" spans="1:24" ht="14.25" x14ac:dyDescent="0.2">
      <c r="A284" s="48"/>
      <c r="B284" s="57" t="s">
        <v>334</v>
      </c>
      <c r="C284" s="48"/>
      <c r="D284" s="48"/>
      <c r="E284" s="48"/>
      <c r="F284" s="48"/>
      <c r="G284" s="48"/>
      <c r="H284" s="48"/>
      <c r="I284" s="48"/>
      <c r="J284" s="48"/>
      <c r="K284" s="48"/>
      <c r="L284" s="48"/>
      <c r="M284" s="48"/>
      <c r="N284" s="48"/>
      <c r="O284" s="48"/>
      <c r="P284" s="48"/>
      <c r="Q284" s="48"/>
      <c r="R284" s="48"/>
      <c r="S284" s="48"/>
      <c r="T284" s="48"/>
      <c r="U284" s="48"/>
      <c r="V284" s="48"/>
      <c r="W284" s="48"/>
      <c r="X284" s="48"/>
    </row>
  </sheetData>
  <mergeCells count="5">
    <mergeCell ref="M11:O11"/>
    <mergeCell ref="E8:K8"/>
    <mergeCell ref="I9:K9"/>
    <mergeCell ref="M8:W8"/>
    <mergeCell ref="M9:O9"/>
  </mergeCells>
  <pageMargins left="0.75" right="0.75" top="1" bottom="1" header="0.5" footer="0.5"/>
  <pageSetup paperSize="9" firstPageNumber="0" fitToWidth="0" fitToHeight="0" pageOrder="overThenDown"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229AE40666E248894A0F2510EE8F03" ma:contentTypeVersion="12" ma:contentTypeDescription="Create a new document." ma:contentTypeScope="" ma:versionID="bf4a0c1e7fc7276da2bdd01f2b24bf4e">
  <xsd:schema xmlns:xsd="http://www.w3.org/2001/XMLSchema" xmlns:xs="http://www.w3.org/2001/XMLSchema" xmlns:p="http://schemas.microsoft.com/office/2006/metadata/properties" xmlns:ns3="5bbf497a-fa08-4c19-a2e1-d06e9ea1e372" xmlns:ns4="7c2e533e-cda3-4af7-a559-ecfedafb8a19" targetNamespace="http://schemas.microsoft.com/office/2006/metadata/properties" ma:root="true" ma:fieldsID="7a8a1a5357c7ad2bb56b3c5699aa1e67" ns3:_="" ns4:_="">
    <xsd:import namespace="5bbf497a-fa08-4c19-a2e1-d06e9ea1e372"/>
    <xsd:import namespace="7c2e533e-cda3-4af7-a559-ecfedafb8a19"/>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bf497a-fa08-4c19-a2e1-d06e9ea1e3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2e533e-cda3-4af7-a559-ecfedafb8a1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FAF26E-1E8C-49B3-B24E-2D62392576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bf497a-fa08-4c19-a2e1-d06e9ea1e372"/>
    <ds:schemaRef ds:uri="7c2e533e-cda3-4af7-a559-ecfedafb8a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52ED6B-CAD7-467E-AC3E-56F646469A4D}">
  <ds:schemaRefs>
    <ds:schemaRef ds:uri="http://schemas.microsoft.com/sharepoint/v3/contenttype/forms"/>
  </ds:schemaRefs>
</ds:datastoreItem>
</file>

<file path=customXml/itemProps3.xml><?xml version="1.0" encoding="utf-8"?>
<ds:datastoreItem xmlns:ds="http://schemas.openxmlformats.org/officeDocument/2006/customXml" ds:itemID="{52861D13-D86F-4598-BA01-50DA8FEE9EB5}">
  <ds:schemaRefs>
    <ds:schemaRef ds:uri="http://purl.org/dc/terms/"/>
    <ds:schemaRef ds:uri="http://schemas.microsoft.com/office/infopath/2007/PartnerControls"/>
    <ds:schemaRef ds:uri="http://schemas.microsoft.com/office/2006/documentManagement/types"/>
    <ds:schemaRef ds:uri="http://purl.org/dc/dcmitype/"/>
    <ds:schemaRef ds:uri="7c2e533e-cda3-4af7-a559-ecfedafb8a19"/>
    <ds:schemaRef ds:uri="http://www.w3.org/XML/1998/namespace"/>
    <ds:schemaRef ds:uri="http://purl.org/dc/elements/1.1/"/>
    <ds:schemaRef ds:uri="http://schemas.microsoft.com/office/2006/metadata/properties"/>
    <ds:schemaRef ds:uri="http://schemas.openxmlformats.org/package/2006/metadata/core-properties"/>
    <ds:schemaRef ds:uri="5bbf497a-fa08-4c19-a2e1-d06e9ea1e3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 1</vt:lpstr>
      <vt:lpstr>Dashboard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Rivera</dc:creator>
  <cp:lastModifiedBy>Carolina Rivera</cp:lastModifiedBy>
  <dcterms:created xsi:type="dcterms:W3CDTF">2020-06-01T16:57:03Z</dcterms:created>
  <dcterms:modified xsi:type="dcterms:W3CDTF">2020-07-06T15:54:27Z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0x010100C9229AE40666E248894A0F2510EE8F03</vt:lpwstr>
  </property>
</Properties>
</file>